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835" tabRatio="894"/>
  </bookViews>
  <sheets>
    <sheet name="PORTADA" sheetId="1" r:id="rId1"/>
    <sheet name="Plazas CPPP" sheetId="6" r:id="rId2"/>
    <sheet name="Plazas COE" sheetId="5" r:id="rId3"/>
    <sheet name="Plazas CEC" sheetId="7" r:id="rId4"/>
    <sheet name="Plazas CPP" sheetId="8" r:id="rId5"/>
    <sheet name="Plazas TPPP" sheetId="9" r:id="rId6"/>
    <sheet name="Plazas TOE" sheetId="10" r:id="rId7"/>
    <sheet name="Plazas TEC" sheetId="11" r:id="rId8"/>
    <sheet name="Plazas TPP" sheetId="12" r:id="rId9"/>
    <sheet name="Plazas SOEOD" sheetId="13" r:id="rId10"/>
    <sheet name="Plazas SECOD" sheetId="14" r:id="rId11"/>
    <sheet name="Plazas SPPOD" sheetId="15" r:id="rId12"/>
    <sheet name="General" sheetId="4" r:id="rId13"/>
  </sheets>
  <externalReferences>
    <externalReference r:id="rId14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4"/>
  <c r="A21"/>
  <c r="A20"/>
  <c r="A19"/>
  <c r="A38" i="15"/>
  <c r="A38" i="14"/>
  <c r="A37" i="13"/>
  <c r="A23" i="4" l="1"/>
  <c r="C26" l="1"/>
  <c r="A13" i="12"/>
  <c r="A13" i="11"/>
  <c r="A13" i="10"/>
  <c r="A13" i="9"/>
  <c r="A13" i="8"/>
  <c r="A13" i="7"/>
  <c r="A13" i="6"/>
  <c r="A13" i="5"/>
  <c r="A15" i="4" l="1"/>
</calcChain>
</file>

<file path=xl/sharedStrings.xml><?xml version="1.0" encoding="utf-8"?>
<sst xmlns="http://schemas.openxmlformats.org/spreadsheetml/2006/main" count="196" uniqueCount="78">
  <si>
    <t>Coordinador de Organización Electoral</t>
  </si>
  <si>
    <t>No.  De Plazas</t>
  </si>
  <si>
    <t>CARGO O PUESTO SPEN</t>
  </si>
  <si>
    <t>Coordinador de Prerrogativas y Partidos Políticos</t>
  </si>
  <si>
    <t>Coordinador de Educación Cívica</t>
  </si>
  <si>
    <t>Coordinador de Participación Ciudadana</t>
  </si>
  <si>
    <t>Técnico de Prerrogativas y Partidos Políticos</t>
  </si>
  <si>
    <t>Técnico de Organización Electoral</t>
  </si>
  <si>
    <t>Técnico de Educación Cívica</t>
  </si>
  <si>
    <t>Técnico de Participación Ciudadana</t>
  </si>
  <si>
    <t>Concentrado de Plazas del SPEN resultado de la Adecuación Organizacional</t>
  </si>
  <si>
    <t>ÓRGANOS CENTRALES DEL ORGANISMO PÚBLICO LOCAL</t>
  </si>
  <si>
    <t>Organismo Público Local Electoral en:</t>
  </si>
  <si>
    <t>Plazas del Servicio Profesional Electoral Nacional en:</t>
  </si>
  <si>
    <t>Adecuación resultante en plazas de Coordinador de Organización Electoral</t>
  </si>
  <si>
    <t>PLAZA ANTERIOR</t>
  </si>
  <si>
    <t>ÓRGANO EJECUTIVO/TÉCNICO ANTERIOR</t>
  </si>
  <si>
    <t>Adecuación resultante en plazas de Coordinador de Prerrogativas y Partidos Políticos</t>
  </si>
  <si>
    <t>Adecuación resultante en plazas de Coordinador de Educación Cívica</t>
  </si>
  <si>
    <t>Adecuación resultante en plazas de Coordinador de Participación Ciudadana</t>
  </si>
  <si>
    <t>Adecuación resultante en plazas de Técnico de Prerrogativas y Partidos Políticos</t>
  </si>
  <si>
    <t>Adecuación resultante en plazas de Técnico de Organización Electoral</t>
  </si>
  <si>
    <t>Adecuación resultante en plazas de Técnico de Educación Cívica</t>
  </si>
  <si>
    <t>Adecuación resultante en plazas de Técnico de Participación Ciudadana</t>
  </si>
  <si>
    <t>ÓRGANO EJECUTIVO/TÉCNICO (adscripción)</t>
  </si>
  <si>
    <t>Titular del Órgano de Enlace en materia del SPEN:</t>
  </si>
  <si>
    <t>Vigencia de la Adecuación:</t>
  </si>
  <si>
    <t>REMUNERACIÓN BRUTA MENSUAL</t>
  </si>
  <si>
    <t>Instrucciones:</t>
  </si>
  <si>
    <t>No. de Plazas:  Es la cantidad de plazas iguales en la estructura anterior, que a partir de la adecuación corresponderán al Cargo/Puesto del SPEN.</t>
  </si>
  <si>
    <t>Completar sólo las celdas que aparecen en amarillo, conforme a la siguiente descripción.</t>
  </si>
  <si>
    <t>PLAZA ANTERIOR: Es la plaza que se tenía en el OPLE antes de la adecuación aprobada por el OPLE.</t>
  </si>
  <si>
    <t>REMUNERACIÓN BRUTA MENSUAL: Es la remuneración mensual de cada plaza a partir de la adecuación aprobada por el OPLE.</t>
  </si>
  <si>
    <t>ÓRGANO EJECUTIVO/TÉCNICO ANTERIOR: Es la dirección ejecutiva, unidad técnica o equivalente a la que estaba adscrita la plaza antes de la adecuación.</t>
  </si>
  <si>
    <t>ÓRGANO EJECUTIVO/TÉCNICO: Es el nombre del órgano de adscripción a partir de la adecuación aprobada por el OPLE.</t>
  </si>
  <si>
    <t>Plazas de Coordinador de Prerrogativas y Partidos Políticos</t>
  </si>
  <si>
    <t>Plazas de Coordinador de Organización Electoral</t>
  </si>
  <si>
    <t>Plazas de Coordinador de Educación Cívica</t>
  </si>
  <si>
    <t>Plazas de Coordinador de Participación Ciudadana</t>
  </si>
  <si>
    <t>Plazas de Técnico de Prerrogativas y Partidos Políticos</t>
  </si>
  <si>
    <t>Plazas de Técnico de Organización Electoral</t>
  </si>
  <si>
    <t>Plazas de Técnico de Educación Cívica</t>
  </si>
  <si>
    <t>Plazas de Técnico de Participación Ciudadana</t>
  </si>
  <si>
    <t xml:space="preserve">
NOTIFICACIÓN RELATIVA A LA ADECUACIÓN DE LA ESTRUCTURA ORGANIZACIONAL, CARGOS, PUESTOS Y DEMÁS ELEMENTOS DE ORGANISMOS PÚBLICOS LOCALES ELECTORALES, CORRESPONDIENTE AL ARTÍCULO SÉPTIMO TRANSITORIO DEL ESTATUTO DEL SERVICIO PROFESIONAL ELECTORAL NACIONAL Y DEL PERSONAL DE LA RAMA ADMINISTRATIVA - FORMATO DE PLAZAS</t>
  </si>
  <si>
    <t>Denominación del Organismo Público Local Electoral:</t>
  </si>
  <si>
    <t>INSTITUTO ELECTORAL DEL ESTADO DE ZACATECAS</t>
  </si>
  <si>
    <t>ZACATECAS</t>
  </si>
  <si>
    <t>Dirección Ejecutiva de Asuntos Jurídicos</t>
  </si>
  <si>
    <t>Coordindora o Coordinador de Documentación y Material Electoral</t>
  </si>
  <si>
    <t>Coordinadora o Coordinador de Cultura Cívica y Equidad de Género</t>
  </si>
  <si>
    <t>Coordinadora o Coordinador de Licitaciones y Contratos</t>
  </si>
  <si>
    <t>Coordinadora o Coordinador de Logística Electoral</t>
  </si>
  <si>
    <t>Coordinadora o Coordinador de Elecciones Escolares y Enlace Interistitucional</t>
  </si>
  <si>
    <t>Dirección Ejecutiva de Capacitación Electoral y Cultura Cívica</t>
  </si>
  <si>
    <t>Dirección Ejecutiva de Organización Electoral y Partidos Políticos</t>
  </si>
  <si>
    <t>Coordinadora o Coordinador de lo Contencioso</t>
  </si>
  <si>
    <t>Martha Arreola Vicencio</t>
  </si>
  <si>
    <t xml:space="preserve">                                                                                                                                                                                                                   </t>
  </si>
  <si>
    <t>Coordinadora o Coordinador de Normatividad y Contratos</t>
  </si>
  <si>
    <t>Coordinadora o Coordinador de Capacitación y Análisis de Procesos Electorales</t>
  </si>
  <si>
    <t>Adecuación resultante en plazas de Subcoordinador de Organización Electoral
(órganos desconcentrados permanentes)</t>
  </si>
  <si>
    <t>Plazas de Subcoordinador de Organización Electoral</t>
  </si>
  <si>
    <t>Adecuación resultante en plazas de Subcoordinador de Educación Cívica
(órganos desconcentrados permanentes)</t>
  </si>
  <si>
    <t>Plazas de Subcoordinador de Educación Cívica</t>
  </si>
  <si>
    <t>Adecuación resultante en plazas de Subcoordinador de Participación Ciudadana
(órganos desconcentrados permanentes)</t>
  </si>
  <si>
    <t>Plazas de Subcoordinador de Participación Ciudadana</t>
  </si>
  <si>
    <t>ÓRGANOS DESCONCENTRADOS PERMANENTES DEL ORGANISMO PÚBLICO LOCAL (si resulta aplicable)</t>
  </si>
  <si>
    <t>ÓRGANO EJECUTIVO/TÉCNICO</t>
  </si>
  <si>
    <t>Titular de Órgano Desconcentrado</t>
  </si>
  <si>
    <t>(Ej. Dirección Distrital)</t>
  </si>
  <si>
    <t>Subcoordinador de Organización Electoral</t>
  </si>
  <si>
    <t>(Ej. Coordinación Regional)</t>
  </si>
  <si>
    <t>Subcoordinador de Educación Cívica</t>
  </si>
  <si>
    <t>(Ej. Coordinación Distrital)</t>
  </si>
  <si>
    <t>Subcoordinador de Participación Ciudadana</t>
  </si>
  <si>
    <t>(Ej. Dirección Municipal)</t>
  </si>
  <si>
    <t>Organismo Público Local Electoral</t>
  </si>
  <si>
    <t xml:space="preserve"> El 27  de mayo de 2016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</si>
</sst>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5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" fillId="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3" borderId="0" xfId="0" applyFill="1"/>
    <xf numFmtId="0" fontId="1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7" fillId="3" borderId="0" xfId="0" applyFont="1" applyFill="1" applyBorder="1" applyAlignment="1">
      <alignment vertical="center" wrapText="1"/>
    </xf>
    <xf numFmtId="0" fontId="9" fillId="3" borderId="0" xfId="0" applyFont="1" applyFill="1"/>
    <xf numFmtId="0" fontId="1" fillId="0" borderId="19" xfId="0" applyFont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44" fontId="4" fillId="0" borderId="6" xfId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44" fontId="4" fillId="0" borderId="23" xfId="1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8" fontId="4" fillId="0" borderId="6" xfId="1" applyNumberFormat="1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3" borderId="0" xfId="0" applyFill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F5249.6445A5D0" TargetMode="External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F5249.6445A5D0" TargetMode="External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F5249.6445A5D0" TargetMode="External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F5249.6445A5D0" TargetMode="External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F5249.6445A5D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F5249.6445A5D0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F5249.6445A5D0" TargetMode="Externa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F5249.6445A5D0" TargetMode="Externa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F5249.6445A5D0" TargetMode="Externa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F5249.6445A5D0" TargetMode="Externa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F5249.6445A5D0" TargetMode="External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F5249.6445A5D0" TargetMode="External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F5249.6445A5D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747236</xdr:colOff>
      <xdr:row>0</xdr:row>
      <xdr:rowOff>60486</xdr:rowOff>
    </xdr:from>
    <xdr:to>
      <xdr:col>9</xdr:col>
      <xdr:colOff>411479</xdr:colOff>
      <xdr:row>3</xdr:row>
      <xdr:rowOff>67046</xdr:rowOff>
    </xdr:to>
    <xdr:pic>
      <xdr:nvPicPr>
        <xdr:cNvPr id="3" name="Imagen 2" descr="LogoINE"/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94596" y="433866"/>
          <a:ext cx="1249203" cy="555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33867</xdr:colOff>
      <xdr:row>0</xdr:row>
      <xdr:rowOff>0</xdr:rowOff>
    </xdr:from>
    <xdr:to>
      <xdr:col>0</xdr:col>
      <xdr:colOff>1258449</xdr:colOff>
      <xdr:row>2</xdr:row>
      <xdr:rowOff>163289</xdr:rowOff>
    </xdr:to>
    <xdr:pic>
      <xdr:nvPicPr>
        <xdr:cNvPr id="2" name="Imagen 1" descr="LogoINE"/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867" y="0"/>
          <a:ext cx="1215057" cy="6966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33867</xdr:colOff>
      <xdr:row>0</xdr:row>
      <xdr:rowOff>0</xdr:rowOff>
    </xdr:from>
    <xdr:to>
      <xdr:col>0</xdr:col>
      <xdr:colOff>1258449</xdr:colOff>
      <xdr:row>2</xdr:row>
      <xdr:rowOff>163289</xdr:rowOff>
    </xdr:to>
    <xdr:pic>
      <xdr:nvPicPr>
        <xdr:cNvPr id="2" name="Imagen 1" descr="LogoINE"/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867" y="0"/>
          <a:ext cx="1215057" cy="6966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33867</xdr:colOff>
      <xdr:row>0</xdr:row>
      <xdr:rowOff>0</xdr:rowOff>
    </xdr:from>
    <xdr:to>
      <xdr:col>0</xdr:col>
      <xdr:colOff>1258449</xdr:colOff>
      <xdr:row>2</xdr:row>
      <xdr:rowOff>163289</xdr:rowOff>
    </xdr:to>
    <xdr:pic>
      <xdr:nvPicPr>
        <xdr:cNvPr id="2" name="Imagen 1" descr="LogoINE"/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867" y="0"/>
          <a:ext cx="1215057" cy="6966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33867</xdr:colOff>
      <xdr:row>0</xdr:row>
      <xdr:rowOff>0</xdr:rowOff>
    </xdr:from>
    <xdr:to>
      <xdr:col>0</xdr:col>
      <xdr:colOff>1258449</xdr:colOff>
      <xdr:row>2</xdr:row>
      <xdr:rowOff>163289</xdr:rowOff>
    </xdr:to>
    <xdr:pic>
      <xdr:nvPicPr>
        <xdr:cNvPr id="2" name="Imagen 1" descr="LogoINE"/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867" y="0"/>
          <a:ext cx="1224582" cy="5334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33867</xdr:colOff>
      <xdr:row>0</xdr:row>
      <xdr:rowOff>0</xdr:rowOff>
    </xdr:from>
    <xdr:to>
      <xdr:col>0</xdr:col>
      <xdr:colOff>1258449</xdr:colOff>
      <xdr:row>2</xdr:row>
      <xdr:rowOff>163289</xdr:rowOff>
    </xdr:to>
    <xdr:pic>
      <xdr:nvPicPr>
        <xdr:cNvPr id="2" name="Imagen 1" descr="LogoINE"/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867" y="0"/>
          <a:ext cx="1224582" cy="5290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33867</xdr:colOff>
      <xdr:row>0</xdr:row>
      <xdr:rowOff>0</xdr:rowOff>
    </xdr:from>
    <xdr:to>
      <xdr:col>0</xdr:col>
      <xdr:colOff>1258449</xdr:colOff>
      <xdr:row>2</xdr:row>
      <xdr:rowOff>163289</xdr:rowOff>
    </xdr:to>
    <xdr:pic>
      <xdr:nvPicPr>
        <xdr:cNvPr id="2" name="Imagen 1" descr="LogoINE"/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867" y="0"/>
          <a:ext cx="1224582" cy="5290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33867</xdr:colOff>
      <xdr:row>0</xdr:row>
      <xdr:rowOff>0</xdr:rowOff>
    </xdr:from>
    <xdr:to>
      <xdr:col>0</xdr:col>
      <xdr:colOff>1258449</xdr:colOff>
      <xdr:row>2</xdr:row>
      <xdr:rowOff>163289</xdr:rowOff>
    </xdr:to>
    <xdr:pic>
      <xdr:nvPicPr>
        <xdr:cNvPr id="2" name="Imagen 1" descr="LogoINE"/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867" y="0"/>
          <a:ext cx="1224582" cy="5290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33867</xdr:colOff>
      <xdr:row>0</xdr:row>
      <xdr:rowOff>0</xdr:rowOff>
    </xdr:from>
    <xdr:to>
      <xdr:col>0</xdr:col>
      <xdr:colOff>1258449</xdr:colOff>
      <xdr:row>2</xdr:row>
      <xdr:rowOff>163289</xdr:rowOff>
    </xdr:to>
    <xdr:pic>
      <xdr:nvPicPr>
        <xdr:cNvPr id="2" name="Imagen 1" descr="LogoINE"/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867" y="0"/>
          <a:ext cx="1224582" cy="5290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33867</xdr:colOff>
      <xdr:row>0</xdr:row>
      <xdr:rowOff>0</xdr:rowOff>
    </xdr:from>
    <xdr:to>
      <xdr:col>0</xdr:col>
      <xdr:colOff>1258449</xdr:colOff>
      <xdr:row>2</xdr:row>
      <xdr:rowOff>163289</xdr:rowOff>
    </xdr:to>
    <xdr:pic>
      <xdr:nvPicPr>
        <xdr:cNvPr id="2" name="Imagen 1" descr="LogoINE"/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867" y="0"/>
          <a:ext cx="1224582" cy="5290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33867</xdr:colOff>
      <xdr:row>0</xdr:row>
      <xdr:rowOff>0</xdr:rowOff>
    </xdr:from>
    <xdr:to>
      <xdr:col>0</xdr:col>
      <xdr:colOff>1258449</xdr:colOff>
      <xdr:row>2</xdr:row>
      <xdr:rowOff>163289</xdr:rowOff>
    </xdr:to>
    <xdr:pic>
      <xdr:nvPicPr>
        <xdr:cNvPr id="2" name="Imagen 1" descr="LogoINE"/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867" y="0"/>
          <a:ext cx="1224582" cy="5290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33867</xdr:colOff>
      <xdr:row>0</xdr:row>
      <xdr:rowOff>0</xdr:rowOff>
    </xdr:from>
    <xdr:to>
      <xdr:col>0</xdr:col>
      <xdr:colOff>1258449</xdr:colOff>
      <xdr:row>2</xdr:row>
      <xdr:rowOff>163289</xdr:rowOff>
    </xdr:to>
    <xdr:pic>
      <xdr:nvPicPr>
        <xdr:cNvPr id="2" name="Imagen 1" descr="LogoINE"/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867" y="0"/>
          <a:ext cx="1224582" cy="5290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33867</xdr:colOff>
      <xdr:row>0</xdr:row>
      <xdr:rowOff>0</xdr:rowOff>
    </xdr:from>
    <xdr:to>
      <xdr:col>0</xdr:col>
      <xdr:colOff>1258449</xdr:colOff>
      <xdr:row>2</xdr:row>
      <xdr:rowOff>163289</xdr:rowOff>
    </xdr:to>
    <xdr:pic>
      <xdr:nvPicPr>
        <xdr:cNvPr id="2" name="Imagen 1" descr="LogoINE"/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867" y="0"/>
          <a:ext cx="1224582" cy="5290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sejo/Desktop/in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Plazas CPPP"/>
      <sheetName val="Plazas COE"/>
      <sheetName val="Plazas CEC"/>
      <sheetName val="Plazas CPP"/>
      <sheetName val="Plazas TPPP"/>
      <sheetName val="Plazas TOE"/>
      <sheetName val="Plazas TEC"/>
      <sheetName val="Plazas TPP"/>
      <sheetName val="Plazas TOD"/>
      <sheetName val="Plazas SOEOD"/>
      <sheetName val="Plazas SECOD"/>
      <sheetName val="Plazas SPPOD"/>
      <sheetName val="Gener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topLeftCell="A13" zoomScale="60" zoomScaleNormal="60" workbookViewId="0">
      <selection activeCell="M51" sqref="M51"/>
    </sheetView>
  </sheetViews>
  <sheetFormatPr baseColWidth="10" defaultRowHeight="15"/>
  <cols>
    <col min="1" max="16" width="13.28515625" customWidth="1"/>
    <col min="17" max="17" width="24.28515625" customWidth="1"/>
  </cols>
  <sheetData>
    <row r="1" spans="1:17">
      <c r="A1" s="39" t="s">
        <v>43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17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1:17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1:17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7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7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7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1:17" s="10" customFormat="1" ht="24" thickBot="1">
      <c r="F19" s="32" t="s">
        <v>44</v>
      </c>
      <c r="G19" s="32"/>
      <c r="H19" s="32"/>
      <c r="I19" s="32"/>
      <c r="J19" s="32"/>
      <c r="K19" s="32"/>
      <c r="L19" s="32"/>
    </row>
    <row r="20" spans="1:17" s="10" customFormat="1">
      <c r="F20" s="46" t="s">
        <v>45</v>
      </c>
      <c r="G20" s="47"/>
      <c r="H20" s="47"/>
      <c r="I20" s="47"/>
      <c r="J20" s="47"/>
      <c r="K20" s="47"/>
      <c r="L20" s="48"/>
    </row>
    <row r="21" spans="1:17" s="10" customFormat="1" ht="15.75" thickBot="1">
      <c r="F21" s="49"/>
      <c r="G21" s="50"/>
      <c r="H21" s="50"/>
      <c r="I21" s="50"/>
      <c r="J21" s="50"/>
      <c r="K21" s="50"/>
      <c r="L21" s="51"/>
    </row>
    <row r="22" spans="1:17" s="10" customFormat="1"/>
    <row r="23" spans="1:17" s="10" customFormat="1" ht="24" thickBot="1">
      <c r="F23" s="32" t="s">
        <v>12</v>
      </c>
      <c r="G23" s="32"/>
      <c r="H23" s="32"/>
      <c r="I23" s="32"/>
      <c r="J23" s="32"/>
      <c r="K23" s="32"/>
      <c r="L23" s="32"/>
    </row>
    <row r="24" spans="1:17" s="10" customFormat="1">
      <c r="F24" s="40" t="s">
        <v>46</v>
      </c>
      <c r="G24" s="41"/>
      <c r="H24" s="41"/>
      <c r="I24" s="41"/>
      <c r="J24" s="41"/>
      <c r="K24" s="41"/>
      <c r="L24" s="42"/>
    </row>
    <row r="25" spans="1:17" s="10" customFormat="1" ht="15.75" thickBot="1">
      <c r="F25" s="43"/>
      <c r="G25" s="44"/>
      <c r="H25" s="44"/>
      <c r="I25" s="44"/>
      <c r="J25" s="44"/>
      <c r="K25" s="44"/>
      <c r="L25" s="45"/>
    </row>
    <row r="26" spans="1:17" s="10" customFormat="1"/>
    <row r="27" spans="1:17" s="10" customFormat="1" ht="24" thickBot="1">
      <c r="F27" s="32" t="s">
        <v>25</v>
      </c>
      <c r="G27" s="32"/>
      <c r="H27" s="32"/>
      <c r="I27" s="32"/>
      <c r="J27" s="32"/>
      <c r="K27" s="32"/>
      <c r="L27" s="32"/>
    </row>
    <row r="28" spans="1:17" s="10" customFormat="1" ht="14.45" customHeight="1">
      <c r="F28" s="33" t="s">
        <v>56</v>
      </c>
      <c r="G28" s="34"/>
      <c r="H28" s="34"/>
      <c r="I28" s="34"/>
      <c r="J28" s="34"/>
      <c r="K28" s="34"/>
      <c r="L28" s="35"/>
    </row>
    <row r="29" spans="1:17" s="10" customFormat="1" ht="14.45" customHeight="1" thickBot="1">
      <c r="F29" s="36"/>
      <c r="G29" s="37"/>
      <c r="H29" s="37"/>
      <c r="I29" s="37"/>
      <c r="J29" s="37"/>
      <c r="K29" s="37"/>
      <c r="L29" s="38"/>
    </row>
    <row r="30" spans="1:17" s="10" customFormat="1"/>
    <row r="31" spans="1:17" s="10" customFormat="1" ht="24" thickBot="1">
      <c r="F31" s="32" t="s">
        <v>26</v>
      </c>
      <c r="G31" s="32"/>
      <c r="H31" s="32"/>
      <c r="I31" s="32"/>
      <c r="J31" s="32"/>
      <c r="K31" s="32"/>
      <c r="L31" s="32"/>
      <c r="M31" s="10" t="s">
        <v>57</v>
      </c>
    </row>
    <row r="32" spans="1:17" s="10" customFormat="1">
      <c r="F32" s="33" t="s">
        <v>77</v>
      </c>
      <c r="G32" s="34"/>
      <c r="H32" s="34"/>
      <c r="I32" s="34"/>
      <c r="J32" s="34"/>
      <c r="K32" s="34"/>
      <c r="L32" s="35"/>
    </row>
    <row r="33" spans="6:12" s="10" customFormat="1" ht="15.75" thickBot="1">
      <c r="F33" s="36"/>
      <c r="G33" s="37"/>
      <c r="H33" s="37"/>
      <c r="I33" s="37"/>
      <c r="J33" s="37"/>
      <c r="K33" s="37"/>
      <c r="L33" s="38"/>
    </row>
    <row r="34" spans="6:12" s="10" customFormat="1"/>
    <row r="35" spans="6:12" s="10" customFormat="1"/>
    <row r="36" spans="6:12" s="10" customFormat="1"/>
    <row r="37" spans="6:12" s="10" customFormat="1"/>
  </sheetData>
  <mergeCells count="9">
    <mergeCell ref="F31:L31"/>
    <mergeCell ref="F32:L33"/>
    <mergeCell ref="A1:Q18"/>
    <mergeCell ref="F23:L23"/>
    <mergeCell ref="F24:L25"/>
    <mergeCell ref="F27:L27"/>
    <mergeCell ref="F28:L29"/>
    <mergeCell ref="F19:L19"/>
    <mergeCell ref="F20:L21"/>
  </mergeCells>
  <printOptions horizontalCentered="1"/>
  <pageMargins left="0.70866141732283472" right="0.70866141732283472" top="0.74803149606299213" bottom="0.74803149606299213" header="0.31496062992125984" footer="0.31496062992125984"/>
  <pageSetup scale="50" orientation="landscape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7"/>
  <sheetViews>
    <sheetView zoomScale="70" zoomScaleNormal="70" workbookViewId="0">
      <selection activeCell="B56" sqref="B56"/>
    </sheetView>
  </sheetViews>
  <sheetFormatPr baseColWidth="10" defaultRowHeight="15"/>
  <cols>
    <col min="1" max="1" width="18.7109375" customWidth="1"/>
    <col min="2" max="2" width="53.28515625" customWidth="1"/>
    <col min="3" max="3" width="55" customWidth="1"/>
    <col min="4" max="4" width="41" customWidth="1"/>
  </cols>
  <sheetData>
    <row r="1" spans="1:4" ht="21">
      <c r="B1" s="54" t="s">
        <v>60</v>
      </c>
      <c r="C1" s="52"/>
      <c r="D1" s="17"/>
    </row>
    <row r="2" spans="1:4" ht="21">
      <c r="B2" s="52"/>
      <c r="C2" s="52"/>
      <c r="D2" s="17"/>
    </row>
    <row r="3" spans="1:4" ht="21">
      <c r="B3" s="52"/>
      <c r="C3" s="52"/>
      <c r="D3" s="17"/>
    </row>
    <row r="4" spans="1:4" ht="15.75" thickBot="1">
      <c r="D4" s="10"/>
    </row>
    <row r="5" spans="1:4" ht="15.75" thickBot="1">
      <c r="A5" s="9" t="s">
        <v>1</v>
      </c>
      <c r="B5" s="1" t="s">
        <v>15</v>
      </c>
      <c r="C5" s="2" t="s">
        <v>16</v>
      </c>
      <c r="D5" s="2" t="s">
        <v>27</v>
      </c>
    </row>
    <row r="6" spans="1:4" ht="15.75">
      <c r="A6" s="20"/>
      <c r="B6" s="21"/>
      <c r="C6" s="18"/>
      <c r="D6" s="22">
        <v>0</v>
      </c>
    </row>
    <row r="7" spans="1:4" ht="15.75">
      <c r="A7" s="23"/>
      <c r="B7" s="21"/>
      <c r="C7" s="18"/>
      <c r="D7" s="22"/>
    </row>
    <row r="8" spans="1:4" ht="15.75">
      <c r="A8" s="23"/>
      <c r="B8" s="21"/>
      <c r="C8" s="18"/>
      <c r="D8" s="22"/>
    </row>
    <row r="9" spans="1:4" ht="15.75">
      <c r="A9" s="23"/>
      <c r="B9" s="21"/>
      <c r="C9" s="18"/>
      <c r="D9" s="22"/>
    </row>
    <row r="10" spans="1:4" ht="15.75">
      <c r="A10" s="23"/>
      <c r="B10" s="21"/>
      <c r="C10" s="18"/>
      <c r="D10" s="22"/>
    </row>
    <row r="11" spans="1:4" ht="15.75">
      <c r="A11" s="23"/>
      <c r="B11" s="21"/>
      <c r="C11" s="18"/>
      <c r="D11" s="22"/>
    </row>
    <row r="12" spans="1:4" ht="15.75">
      <c r="A12" s="23"/>
      <c r="B12" s="21"/>
      <c r="C12" s="18"/>
      <c r="D12" s="22"/>
    </row>
    <row r="13" spans="1:4" ht="15.75">
      <c r="A13" s="23"/>
      <c r="B13" s="21"/>
      <c r="C13" s="18"/>
      <c r="D13" s="22"/>
    </row>
    <row r="14" spans="1:4" ht="15.75">
      <c r="A14" s="23"/>
      <c r="B14" s="21"/>
      <c r="C14" s="18"/>
      <c r="D14" s="22"/>
    </row>
    <row r="15" spans="1:4" ht="15.75">
      <c r="A15" s="23"/>
      <c r="B15" s="21"/>
      <c r="C15" s="18"/>
      <c r="D15" s="22"/>
    </row>
    <row r="16" spans="1:4" ht="15.75">
      <c r="A16" s="23"/>
      <c r="B16" s="21"/>
      <c r="C16" s="18"/>
      <c r="D16" s="22"/>
    </row>
    <row r="17" spans="1:4" ht="15.75">
      <c r="A17" s="23"/>
      <c r="B17" s="21"/>
      <c r="C17" s="18"/>
      <c r="D17" s="22"/>
    </row>
    <row r="18" spans="1:4" ht="15.75">
      <c r="A18" s="23"/>
      <c r="B18" s="21"/>
      <c r="C18" s="18"/>
      <c r="D18" s="22"/>
    </row>
    <row r="19" spans="1:4" ht="15.75">
      <c r="A19" s="23"/>
      <c r="B19" s="21"/>
      <c r="C19" s="18"/>
      <c r="D19" s="22"/>
    </row>
    <row r="20" spans="1:4" ht="15.75">
      <c r="A20" s="23"/>
      <c r="B20" s="21"/>
      <c r="C20" s="18"/>
      <c r="D20" s="22"/>
    </row>
    <row r="21" spans="1:4" ht="15.75">
      <c r="A21" s="23"/>
      <c r="B21" s="21"/>
      <c r="C21" s="18"/>
      <c r="D21" s="22"/>
    </row>
    <row r="22" spans="1:4" ht="15.75">
      <c r="A22" s="23"/>
      <c r="B22" s="21"/>
      <c r="C22" s="18"/>
      <c r="D22" s="22"/>
    </row>
    <row r="23" spans="1:4" ht="15.75">
      <c r="A23" s="23"/>
      <c r="B23" s="21"/>
      <c r="C23" s="18"/>
      <c r="D23" s="22"/>
    </row>
    <row r="24" spans="1:4" ht="15.75">
      <c r="A24" s="23"/>
      <c r="B24" s="21"/>
      <c r="C24" s="18"/>
      <c r="D24" s="22"/>
    </row>
    <row r="25" spans="1:4" ht="15.75">
      <c r="A25" s="23"/>
      <c r="B25" s="21"/>
      <c r="C25" s="18"/>
      <c r="D25" s="22"/>
    </row>
    <row r="26" spans="1:4" ht="15.75">
      <c r="A26" s="23"/>
      <c r="B26" s="21"/>
      <c r="C26" s="18"/>
      <c r="D26" s="22"/>
    </row>
    <row r="27" spans="1:4" ht="15.75">
      <c r="A27" s="23"/>
      <c r="B27" s="21"/>
      <c r="C27" s="18"/>
      <c r="D27" s="22"/>
    </row>
    <row r="28" spans="1:4" ht="15.75">
      <c r="A28" s="23"/>
      <c r="B28" s="21"/>
      <c r="C28" s="18"/>
      <c r="D28" s="22"/>
    </row>
    <row r="29" spans="1:4" ht="15.75">
      <c r="A29" s="23"/>
      <c r="B29" s="21"/>
      <c r="C29" s="18"/>
      <c r="D29" s="22"/>
    </row>
    <row r="30" spans="1:4" ht="15.75">
      <c r="A30" s="23"/>
      <c r="B30" s="21"/>
      <c r="C30" s="18"/>
      <c r="D30" s="22"/>
    </row>
    <row r="31" spans="1:4" ht="15.75">
      <c r="A31" s="23"/>
      <c r="B31" s="21"/>
      <c r="C31" s="18"/>
      <c r="D31" s="22"/>
    </row>
    <row r="32" spans="1:4" ht="15.75">
      <c r="A32" s="23"/>
      <c r="B32" s="21"/>
      <c r="C32" s="18"/>
      <c r="D32" s="22"/>
    </row>
    <row r="33" spans="1:4" ht="15.75">
      <c r="A33" s="23"/>
      <c r="B33" s="21"/>
      <c r="C33" s="18"/>
      <c r="D33" s="22"/>
    </row>
    <row r="34" spans="1:4">
      <c r="A34" s="11"/>
      <c r="B34" s="10"/>
      <c r="C34" s="10"/>
      <c r="D34" s="10"/>
    </row>
    <row r="35" spans="1:4">
      <c r="A35" s="10"/>
      <c r="B35" s="10"/>
      <c r="C35" s="10"/>
      <c r="D35" s="10"/>
    </row>
    <row r="36" spans="1:4" ht="15.75">
      <c r="A36" s="10"/>
      <c r="B36" s="10"/>
      <c r="C36" s="12"/>
      <c r="D36" s="10"/>
    </row>
    <row r="37" spans="1:4" ht="21">
      <c r="A37" s="13">
        <f>SUM(A6:A33)</f>
        <v>0</v>
      </c>
      <c r="B37" s="14" t="s">
        <v>61</v>
      </c>
      <c r="C37" s="6"/>
      <c r="D37" s="10"/>
    </row>
    <row r="38" spans="1:4">
      <c r="A38" s="10"/>
      <c r="B38" s="10"/>
      <c r="C38" s="10"/>
      <c r="D38" s="10"/>
    </row>
    <row r="39" spans="1:4">
      <c r="A39" s="10"/>
      <c r="B39" s="10"/>
      <c r="C39" s="10"/>
      <c r="D39" s="10"/>
    </row>
    <row r="40" spans="1:4">
      <c r="A40" s="15" t="s">
        <v>28</v>
      </c>
      <c r="B40" s="15"/>
      <c r="C40" s="15"/>
      <c r="D40" s="10"/>
    </row>
    <row r="41" spans="1:4">
      <c r="A41" s="15" t="s">
        <v>30</v>
      </c>
      <c r="B41" s="15"/>
      <c r="C41" s="15"/>
      <c r="D41" s="10"/>
    </row>
    <row r="42" spans="1:4">
      <c r="A42" s="15"/>
      <c r="B42" s="15"/>
      <c r="C42" s="15"/>
    </row>
    <row r="43" spans="1:4">
      <c r="A43" s="15" t="s">
        <v>29</v>
      </c>
      <c r="B43" s="15"/>
      <c r="C43" s="15"/>
    </row>
    <row r="44" spans="1:4">
      <c r="A44" s="15" t="s">
        <v>31</v>
      </c>
      <c r="B44" s="15"/>
      <c r="C44" s="15"/>
    </row>
    <row r="45" spans="1:4">
      <c r="A45" s="15" t="s">
        <v>32</v>
      </c>
      <c r="B45" s="15"/>
      <c r="C45" s="15"/>
    </row>
    <row r="46" spans="1:4">
      <c r="A46" s="15" t="s">
        <v>33</v>
      </c>
      <c r="B46" s="15"/>
      <c r="C46" s="15"/>
    </row>
    <row r="47" spans="1:4">
      <c r="A47" s="10"/>
      <c r="B47" s="10"/>
      <c r="C47" s="10"/>
    </row>
  </sheetData>
  <mergeCells count="1">
    <mergeCell ref="B1:C3"/>
  </mergeCells>
  <pageMargins left="0.7" right="0.7" top="0.75" bottom="0.75" header="0.3" footer="0.3"/>
  <pageSetup scale="6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7"/>
  <sheetViews>
    <sheetView topLeftCell="A28" zoomScale="70" zoomScaleNormal="70" workbookViewId="0">
      <selection activeCell="D43" sqref="D43"/>
    </sheetView>
  </sheetViews>
  <sheetFormatPr baseColWidth="10" defaultRowHeight="15"/>
  <cols>
    <col min="1" max="1" width="18.7109375" customWidth="1"/>
    <col min="2" max="2" width="52.7109375" customWidth="1"/>
    <col min="3" max="3" width="61.140625" customWidth="1"/>
    <col min="4" max="4" width="38.42578125" customWidth="1"/>
  </cols>
  <sheetData>
    <row r="1" spans="1:4" ht="21">
      <c r="B1" s="54" t="s">
        <v>62</v>
      </c>
      <c r="C1" s="52"/>
      <c r="D1" s="17"/>
    </row>
    <row r="2" spans="1:4" ht="21">
      <c r="B2" s="52"/>
      <c r="C2" s="52"/>
      <c r="D2" s="17"/>
    </row>
    <row r="3" spans="1:4" ht="21">
      <c r="B3" s="52"/>
      <c r="C3" s="52"/>
      <c r="D3" s="17"/>
    </row>
    <row r="4" spans="1:4" ht="15.75" thickBot="1">
      <c r="D4" s="10"/>
    </row>
    <row r="5" spans="1:4" ht="15.75" thickBot="1">
      <c r="A5" s="9" t="s">
        <v>1</v>
      </c>
      <c r="B5" s="1" t="s">
        <v>15</v>
      </c>
      <c r="C5" s="2" t="s">
        <v>16</v>
      </c>
      <c r="D5" s="2" t="s">
        <v>27</v>
      </c>
    </row>
    <row r="6" spans="1:4" ht="15.75">
      <c r="A6" s="20"/>
      <c r="B6" s="21"/>
      <c r="C6" s="18"/>
      <c r="D6" s="22">
        <v>0</v>
      </c>
    </row>
    <row r="7" spans="1:4" ht="15.75">
      <c r="A7" s="23"/>
      <c r="B7" s="21"/>
      <c r="C7" s="18"/>
      <c r="D7" s="22"/>
    </row>
    <row r="8" spans="1:4" ht="15.75">
      <c r="A8" s="23"/>
      <c r="B8" s="21"/>
      <c r="C8" s="18"/>
      <c r="D8" s="22"/>
    </row>
    <row r="9" spans="1:4" ht="15.75">
      <c r="A9" s="23"/>
      <c r="B9" s="21"/>
      <c r="C9" s="18"/>
      <c r="D9" s="22"/>
    </row>
    <row r="10" spans="1:4" ht="15.75">
      <c r="A10" s="23"/>
      <c r="B10" s="21"/>
      <c r="C10" s="18"/>
      <c r="D10" s="22"/>
    </row>
    <row r="11" spans="1:4" ht="15.75">
      <c r="A11" s="23"/>
      <c r="B11" s="21"/>
      <c r="C11" s="18"/>
      <c r="D11" s="22"/>
    </row>
    <row r="12" spans="1:4" ht="15.75">
      <c r="A12" s="23"/>
      <c r="B12" s="21"/>
      <c r="C12" s="18"/>
      <c r="D12" s="22"/>
    </row>
    <row r="13" spans="1:4" ht="15.75">
      <c r="A13" s="23"/>
      <c r="B13" s="21"/>
      <c r="C13" s="18"/>
      <c r="D13" s="22"/>
    </row>
    <row r="14" spans="1:4" ht="15.75">
      <c r="A14" s="23"/>
      <c r="B14" s="21"/>
      <c r="C14" s="18"/>
      <c r="D14" s="22"/>
    </row>
    <row r="15" spans="1:4" ht="15.75">
      <c r="A15" s="23"/>
      <c r="B15" s="21"/>
      <c r="C15" s="18"/>
      <c r="D15" s="22"/>
    </row>
    <row r="16" spans="1:4" ht="15.75">
      <c r="A16" s="23"/>
      <c r="B16" s="21"/>
      <c r="C16" s="18"/>
      <c r="D16" s="22"/>
    </row>
    <row r="17" spans="1:4" ht="15.75">
      <c r="A17" s="23"/>
      <c r="B17" s="21"/>
      <c r="C17" s="18"/>
      <c r="D17" s="22"/>
    </row>
    <row r="18" spans="1:4" ht="15.75">
      <c r="A18" s="23"/>
      <c r="B18" s="21"/>
      <c r="C18" s="18"/>
      <c r="D18" s="22"/>
    </row>
    <row r="19" spans="1:4" ht="15.75">
      <c r="A19" s="23"/>
      <c r="B19" s="21"/>
      <c r="C19" s="18"/>
      <c r="D19" s="22"/>
    </row>
    <row r="20" spans="1:4" ht="15.75">
      <c r="A20" s="23"/>
      <c r="B20" s="21"/>
      <c r="C20" s="18"/>
      <c r="D20" s="22"/>
    </row>
    <row r="21" spans="1:4" ht="15.75">
      <c r="A21" s="23"/>
      <c r="B21" s="21"/>
      <c r="C21" s="18"/>
      <c r="D21" s="22"/>
    </row>
    <row r="22" spans="1:4" ht="15.75">
      <c r="A22" s="23"/>
      <c r="B22" s="21"/>
      <c r="C22" s="18"/>
      <c r="D22" s="22"/>
    </row>
    <row r="23" spans="1:4" ht="15.75">
      <c r="A23" s="23"/>
      <c r="B23" s="21"/>
      <c r="C23" s="18"/>
      <c r="D23" s="22"/>
    </row>
    <row r="24" spans="1:4" ht="15.75">
      <c r="A24" s="23"/>
      <c r="B24" s="21"/>
      <c r="C24" s="18"/>
      <c r="D24" s="22"/>
    </row>
    <row r="25" spans="1:4" ht="15.75">
      <c r="A25" s="23"/>
      <c r="B25" s="21"/>
      <c r="C25" s="18"/>
      <c r="D25" s="22"/>
    </row>
    <row r="26" spans="1:4" ht="15.75">
      <c r="A26" s="23"/>
      <c r="B26" s="21"/>
      <c r="C26" s="18"/>
      <c r="D26" s="22"/>
    </row>
    <row r="27" spans="1:4" ht="15.75">
      <c r="A27" s="23"/>
      <c r="B27" s="21"/>
      <c r="C27" s="18"/>
      <c r="D27" s="22"/>
    </row>
    <row r="28" spans="1:4" ht="15.75">
      <c r="A28" s="23"/>
      <c r="B28" s="21"/>
      <c r="C28" s="18"/>
      <c r="D28" s="22"/>
    </row>
    <row r="29" spans="1:4" ht="15.75">
      <c r="A29" s="23"/>
      <c r="B29" s="21"/>
      <c r="C29" s="18"/>
      <c r="D29" s="22"/>
    </row>
    <row r="30" spans="1:4" ht="15.75">
      <c r="A30" s="23"/>
      <c r="B30" s="21"/>
      <c r="C30" s="18"/>
      <c r="D30" s="22"/>
    </row>
    <row r="31" spans="1:4" ht="15.75">
      <c r="A31" s="23"/>
      <c r="B31" s="21"/>
      <c r="C31" s="18"/>
      <c r="D31" s="22"/>
    </row>
    <row r="32" spans="1:4" ht="15.75">
      <c r="A32" s="23"/>
      <c r="B32" s="21"/>
      <c r="C32" s="18"/>
      <c r="D32" s="22"/>
    </row>
    <row r="33" spans="1:4" ht="15.75">
      <c r="A33" s="23"/>
      <c r="B33" s="21"/>
      <c r="C33" s="18"/>
      <c r="D33" s="22"/>
    </row>
    <row r="34" spans="1:4" ht="15.75">
      <c r="A34" s="23"/>
      <c r="B34" s="21"/>
      <c r="C34" s="18"/>
      <c r="D34" s="22"/>
    </row>
    <row r="35" spans="1:4">
      <c r="A35" s="11"/>
      <c r="B35" s="10"/>
      <c r="C35" s="10"/>
      <c r="D35" s="10"/>
    </row>
    <row r="36" spans="1:4">
      <c r="A36" s="10"/>
      <c r="B36" s="10"/>
      <c r="C36" s="10"/>
      <c r="D36" s="10"/>
    </row>
    <row r="37" spans="1:4" ht="15.75">
      <c r="A37" s="10"/>
      <c r="B37" s="10"/>
      <c r="C37" s="12"/>
      <c r="D37" s="10"/>
    </row>
    <row r="38" spans="1:4" ht="21">
      <c r="A38" s="13">
        <f>SUM(A6:A34)</f>
        <v>0</v>
      </c>
      <c r="B38" s="14" t="s">
        <v>63</v>
      </c>
      <c r="C38" s="6"/>
      <c r="D38" s="10"/>
    </row>
    <row r="39" spans="1:4">
      <c r="A39" s="10"/>
      <c r="B39" s="10"/>
      <c r="C39" s="10"/>
      <c r="D39" s="10"/>
    </row>
    <row r="40" spans="1:4">
      <c r="A40" s="15" t="s">
        <v>28</v>
      </c>
      <c r="B40" s="15"/>
      <c r="C40" s="15"/>
      <c r="D40" s="10"/>
    </row>
    <row r="41" spans="1:4">
      <c r="A41" s="15" t="s">
        <v>30</v>
      </c>
      <c r="B41" s="15"/>
      <c r="C41" s="15"/>
      <c r="D41" s="10"/>
    </row>
    <row r="42" spans="1:4">
      <c r="A42" s="15"/>
      <c r="B42" s="15"/>
      <c r="C42" s="15"/>
      <c r="D42" s="10"/>
    </row>
    <row r="43" spans="1:4">
      <c r="A43" s="15" t="s">
        <v>29</v>
      </c>
      <c r="B43" s="15"/>
      <c r="C43" s="15"/>
    </row>
    <row r="44" spans="1:4">
      <c r="A44" s="15" t="s">
        <v>31</v>
      </c>
      <c r="B44" s="15"/>
      <c r="C44" s="15"/>
    </row>
    <row r="45" spans="1:4">
      <c r="A45" s="15" t="s">
        <v>32</v>
      </c>
      <c r="B45" s="15"/>
      <c r="C45" s="15"/>
    </row>
    <row r="46" spans="1:4">
      <c r="A46" s="15" t="s">
        <v>33</v>
      </c>
      <c r="B46" s="15"/>
      <c r="C46" s="15"/>
    </row>
    <row r="47" spans="1:4">
      <c r="A47" s="10"/>
      <c r="B47" s="10"/>
      <c r="C47" s="10"/>
    </row>
  </sheetData>
  <mergeCells count="1">
    <mergeCell ref="B1:C3"/>
  </mergeCells>
  <pageMargins left="0.7" right="0.7" top="0.75" bottom="0.75" header="0.3" footer="0.3"/>
  <pageSetup scale="6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9"/>
  <sheetViews>
    <sheetView topLeftCell="A28" zoomScale="70" zoomScaleNormal="70" workbookViewId="0">
      <selection activeCell="B51" sqref="B51"/>
    </sheetView>
  </sheetViews>
  <sheetFormatPr baseColWidth="10" defaultRowHeight="15"/>
  <cols>
    <col min="1" max="1" width="18.7109375" customWidth="1"/>
    <col min="2" max="2" width="52.7109375" customWidth="1"/>
    <col min="3" max="3" width="60.140625" customWidth="1"/>
    <col min="4" max="4" width="38.140625" customWidth="1"/>
  </cols>
  <sheetData>
    <row r="1" spans="1:4" ht="21">
      <c r="B1" s="54" t="s">
        <v>64</v>
      </c>
      <c r="C1" s="52"/>
      <c r="D1" s="17"/>
    </row>
    <row r="2" spans="1:4" ht="21">
      <c r="B2" s="52"/>
      <c r="C2" s="52"/>
      <c r="D2" s="17"/>
    </row>
    <row r="3" spans="1:4" ht="21">
      <c r="B3" s="52"/>
      <c r="C3" s="52"/>
      <c r="D3" s="17"/>
    </row>
    <row r="4" spans="1:4" ht="15.75" thickBot="1">
      <c r="D4" s="10"/>
    </row>
    <row r="5" spans="1:4" ht="15.75" thickBot="1">
      <c r="A5" s="9" t="s">
        <v>1</v>
      </c>
      <c r="B5" s="1" t="s">
        <v>15</v>
      </c>
      <c r="C5" s="2" t="s">
        <v>16</v>
      </c>
      <c r="D5" s="2" t="s">
        <v>27</v>
      </c>
    </row>
    <row r="6" spans="1:4" ht="15.75">
      <c r="A6" s="20"/>
      <c r="B6" s="21"/>
      <c r="C6" s="18"/>
      <c r="D6" s="22">
        <v>0</v>
      </c>
    </row>
    <row r="7" spans="1:4" ht="15.75">
      <c r="A7" s="23"/>
      <c r="B7" s="21"/>
      <c r="C7" s="18"/>
      <c r="D7" s="22"/>
    </row>
    <row r="8" spans="1:4" ht="15.75">
      <c r="A8" s="23"/>
      <c r="B8" s="21"/>
      <c r="C8" s="18"/>
      <c r="D8" s="22"/>
    </row>
    <row r="9" spans="1:4" ht="15.75">
      <c r="A9" s="23"/>
      <c r="B9" s="21"/>
      <c r="C9" s="18"/>
      <c r="D9" s="22"/>
    </row>
    <row r="10" spans="1:4" ht="15.75">
      <c r="A10" s="23"/>
      <c r="B10" s="21"/>
      <c r="C10" s="18"/>
      <c r="D10" s="22"/>
    </row>
    <row r="11" spans="1:4" ht="15.75">
      <c r="A11" s="23"/>
      <c r="B11" s="21"/>
      <c r="C11" s="18"/>
      <c r="D11" s="22"/>
    </row>
    <row r="12" spans="1:4" ht="15.75">
      <c r="A12" s="23"/>
      <c r="B12" s="21"/>
      <c r="C12" s="18"/>
      <c r="D12" s="22"/>
    </row>
    <row r="13" spans="1:4" ht="15.75">
      <c r="A13" s="23"/>
      <c r="B13" s="21"/>
      <c r="C13" s="18"/>
      <c r="D13" s="22"/>
    </row>
    <row r="14" spans="1:4" ht="15.75">
      <c r="A14" s="23"/>
      <c r="B14" s="21"/>
      <c r="C14" s="18"/>
      <c r="D14" s="22"/>
    </row>
    <row r="15" spans="1:4" ht="15.75">
      <c r="A15" s="23"/>
      <c r="B15" s="21"/>
      <c r="C15" s="18"/>
      <c r="D15" s="22"/>
    </row>
    <row r="16" spans="1:4" ht="15.75">
      <c r="A16" s="23"/>
      <c r="B16" s="21"/>
      <c r="C16" s="18"/>
      <c r="D16" s="22"/>
    </row>
    <row r="17" spans="1:4" ht="15.75">
      <c r="A17" s="23"/>
      <c r="B17" s="21"/>
      <c r="C17" s="18"/>
      <c r="D17" s="22"/>
    </row>
    <row r="18" spans="1:4" ht="15.75">
      <c r="A18" s="23"/>
      <c r="B18" s="21"/>
      <c r="C18" s="18"/>
      <c r="D18" s="22"/>
    </row>
    <row r="19" spans="1:4" ht="15.75">
      <c r="A19" s="23"/>
      <c r="B19" s="21"/>
      <c r="C19" s="18"/>
      <c r="D19" s="22"/>
    </row>
    <row r="20" spans="1:4" ht="15.75">
      <c r="A20" s="23"/>
      <c r="B20" s="21"/>
      <c r="C20" s="18"/>
      <c r="D20" s="22"/>
    </row>
    <row r="21" spans="1:4" ht="15.75">
      <c r="A21" s="23"/>
      <c r="B21" s="21"/>
      <c r="C21" s="18"/>
      <c r="D21" s="22"/>
    </row>
    <row r="22" spans="1:4" ht="15.75">
      <c r="A22" s="23"/>
      <c r="B22" s="21"/>
      <c r="C22" s="18"/>
      <c r="D22" s="22"/>
    </row>
    <row r="23" spans="1:4" ht="15.75">
      <c r="A23" s="23"/>
      <c r="B23" s="21"/>
      <c r="C23" s="18"/>
      <c r="D23" s="22"/>
    </row>
    <row r="24" spans="1:4" ht="15.75">
      <c r="A24" s="23"/>
      <c r="B24" s="21"/>
      <c r="C24" s="18"/>
      <c r="D24" s="22"/>
    </row>
    <row r="25" spans="1:4" ht="15.75">
      <c r="A25" s="23"/>
      <c r="B25" s="21"/>
      <c r="C25" s="18"/>
      <c r="D25" s="22"/>
    </row>
    <row r="26" spans="1:4" ht="15.75">
      <c r="A26" s="23"/>
      <c r="B26" s="21"/>
      <c r="C26" s="18"/>
      <c r="D26" s="22"/>
    </row>
    <row r="27" spans="1:4" ht="15.75">
      <c r="A27" s="23"/>
      <c r="B27" s="21"/>
      <c r="C27" s="18"/>
      <c r="D27" s="22"/>
    </row>
    <row r="28" spans="1:4" ht="15.75">
      <c r="A28" s="23"/>
      <c r="B28" s="21"/>
      <c r="C28" s="18"/>
      <c r="D28" s="22"/>
    </row>
    <row r="29" spans="1:4" ht="15.75">
      <c r="A29" s="23"/>
      <c r="B29" s="21"/>
      <c r="C29" s="18"/>
      <c r="D29" s="22"/>
    </row>
    <row r="30" spans="1:4" ht="15.75">
      <c r="A30" s="23"/>
      <c r="B30" s="21"/>
      <c r="C30" s="18"/>
      <c r="D30" s="22"/>
    </row>
    <row r="31" spans="1:4" ht="15.75">
      <c r="A31" s="23"/>
      <c r="B31" s="21"/>
      <c r="C31" s="18"/>
      <c r="D31" s="22"/>
    </row>
    <row r="32" spans="1:4" ht="15.75">
      <c r="A32" s="23"/>
      <c r="B32" s="21"/>
      <c r="C32" s="18"/>
      <c r="D32" s="22"/>
    </row>
    <row r="33" spans="1:4" ht="15.75">
      <c r="A33" s="23"/>
      <c r="B33" s="21"/>
      <c r="C33" s="18"/>
      <c r="D33" s="22"/>
    </row>
    <row r="34" spans="1:4" ht="15.75">
      <c r="A34" s="23"/>
      <c r="B34" s="21"/>
      <c r="C34" s="18"/>
      <c r="D34" s="22"/>
    </row>
    <row r="35" spans="1:4">
      <c r="A35" s="11"/>
      <c r="B35" s="10"/>
      <c r="C35" s="10"/>
      <c r="D35" s="10"/>
    </row>
    <row r="36" spans="1:4">
      <c r="A36" s="10"/>
      <c r="B36" s="10"/>
      <c r="C36" s="10"/>
      <c r="D36" s="10"/>
    </row>
    <row r="37" spans="1:4" ht="15.75">
      <c r="A37" s="10"/>
      <c r="B37" s="10"/>
      <c r="C37" s="12"/>
      <c r="D37" s="10"/>
    </row>
    <row r="38" spans="1:4" ht="31.5">
      <c r="A38" s="13">
        <f>SUM(A6:A34)</f>
        <v>0</v>
      </c>
      <c r="B38" s="14" t="s">
        <v>65</v>
      </c>
      <c r="C38" s="6"/>
      <c r="D38" s="10"/>
    </row>
    <row r="39" spans="1:4">
      <c r="A39" s="10"/>
      <c r="B39" s="10"/>
      <c r="C39" s="10"/>
      <c r="D39" s="10"/>
    </row>
    <row r="40" spans="1:4">
      <c r="A40" s="15" t="s">
        <v>28</v>
      </c>
      <c r="B40" s="15"/>
      <c r="C40" s="15"/>
      <c r="D40" s="10"/>
    </row>
    <row r="41" spans="1:4">
      <c r="A41" s="15" t="s">
        <v>30</v>
      </c>
      <c r="B41" s="15"/>
      <c r="C41" s="15"/>
      <c r="D41" s="10"/>
    </row>
    <row r="42" spans="1:4">
      <c r="A42" s="15"/>
      <c r="B42" s="15"/>
      <c r="C42" s="15"/>
      <c r="D42" s="10"/>
    </row>
    <row r="43" spans="1:4">
      <c r="A43" s="15" t="s">
        <v>29</v>
      </c>
      <c r="B43" s="15"/>
      <c r="C43" s="15"/>
    </row>
    <row r="44" spans="1:4">
      <c r="A44" s="15" t="s">
        <v>31</v>
      </c>
      <c r="B44" s="15"/>
      <c r="C44" s="15"/>
    </row>
    <row r="45" spans="1:4">
      <c r="A45" s="15" t="s">
        <v>32</v>
      </c>
      <c r="B45" s="15"/>
      <c r="C45" s="15"/>
    </row>
    <row r="46" spans="1:4">
      <c r="A46" s="15" t="s">
        <v>33</v>
      </c>
      <c r="B46" s="15"/>
      <c r="C46" s="15"/>
    </row>
    <row r="47" spans="1:4">
      <c r="A47" s="10"/>
      <c r="B47" s="10"/>
      <c r="C47" s="10"/>
    </row>
    <row r="48" spans="1:4">
      <c r="A48" s="10"/>
      <c r="B48" s="10"/>
      <c r="C48" s="10"/>
    </row>
    <row r="49" spans="1:3">
      <c r="A49" s="10"/>
      <c r="B49" s="10"/>
      <c r="C49" s="10"/>
    </row>
  </sheetData>
  <mergeCells count="1">
    <mergeCell ref="B1:C3"/>
  </mergeCells>
  <pageMargins left="0.7" right="0.7" top="0.75" bottom="0.75" header="0.3" footer="0.3"/>
  <pageSetup scale="6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opLeftCell="A7" zoomScaleNormal="100" workbookViewId="0">
      <selection activeCell="D26" sqref="D26"/>
    </sheetView>
  </sheetViews>
  <sheetFormatPr baseColWidth="10" defaultRowHeight="15"/>
  <cols>
    <col min="1" max="1" width="18.7109375" customWidth="1"/>
    <col min="2" max="2" width="51.140625" customWidth="1"/>
    <col min="3" max="3" width="64.85546875" customWidth="1"/>
    <col min="4" max="9" width="11.5703125" style="10"/>
  </cols>
  <sheetData>
    <row r="1" spans="1:3">
      <c r="B1" s="52" t="s">
        <v>10</v>
      </c>
      <c r="C1" s="52"/>
    </row>
    <row r="2" spans="1:3">
      <c r="B2" s="52"/>
      <c r="C2" s="52"/>
    </row>
    <row r="3" spans="1:3">
      <c r="B3" s="52"/>
      <c r="C3" s="52"/>
    </row>
    <row r="4" spans="1:3" s="10" customFormat="1"/>
    <row r="5" spans="1:3" ht="15.75" thickBot="1">
      <c r="A5" s="55" t="s">
        <v>11</v>
      </c>
      <c r="B5" s="55"/>
      <c r="C5" s="55"/>
    </row>
    <row r="6" spans="1:3" ht="15.75" thickBot="1">
      <c r="A6" s="3" t="s">
        <v>1</v>
      </c>
      <c r="B6" s="1" t="s">
        <v>2</v>
      </c>
      <c r="C6" s="2" t="s">
        <v>24</v>
      </c>
    </row>
    <row r="7" spans="1:3" ht="15.75">
      <c r="A7" s="7">
        <v>1</v>
      </c>
      <c r="B7" s="4" t="s">
        <v>3</v>
      </c>
      <c r="C7" s="18" t="s">
        <v>54</v>
      </c>
    </row>
    <row r="8" spans="1:3" ht="15.75">
      <c r="A8" s="7">
        <v>1</v>
      </c>
      <c r="B8" s="4" t="s">
        <v>0</v>
      </c>
      <c r="C8" s="18" t="s">
        <v>54</v>
      </c>
    </row>
    <row r="9" spans="1:3" ht="15.75">
      <c r="A9" s="7">
        <v>1</v>
      </c>
      <c r="B9" s="4" t="s">
        <v>4</v>
      </c>
      <c r="C9" s="19" t="s">
        <v>53</v>
      </c>
    </row>
    <row r="10" spans="1:3" ht="15.75">
      <c r="A10" s="7">
        <v>1</v>
      </c>
      <c r="B10" s="4" t="s">
        <v>5</v>
      </c>
      <c r="C10" s="19" t="s">
        <v>53</v>
      </c>
    </row>
    <row r="11" spans="1:3" ht="15.75">
      <c r="A11" s="7">
        <v>1</v>
      </c>
      <c r="B11" s="4" t="s">
        <v>6</v>
      </c>
      <c r="C11" s="18" t="s">
        <v>54</v>
      </c>
    </row>
    <row r="12" spans="1:3" ht="15.75">
      <c r="A12" s="7">
        <v>1</v>
      </c>
      <c r="B12" s="4" t="s">
        <v>7</v>
      </c>
      <c r="C12" s="18" t="s">
        <v>54</v>
      </c>
    </row>
    <row r="13" spans="1:3" ht="15.75">
      <c r="A13" s="7">
        <v>1</v>
      </c>
      <c r="B13" s="4" t="s">
        <v>8</v>
      </c>
      <c r="C13" s="19" t="s">
        <v>53</v>
      </c>
    </row>
    <row r="14" spans="1:3" ht="16.5" thickBot="1">
      <c r="A14" s="8">
        <v>1</v>
      </c>
      <c r="B14" s="5" t="s">
        <v>9</v>
      </c>
      <c r="C14" s="19" t="s">
        <v>53</v>
      </c>
    </row>
    <row r="15" spans="1:3" s="10" customFormat="1">
      <c r="A15" s="11">
        <f>SUM(A7:A14)</f>
        <v>8</v>
      </c>
    </row>
    <row r="16" spans="1:3" s="10" customFormat="1" ht="8.25" customHeight="1" thickBot="1">
      <c r="A16" s="11"/>
    </row>
    <row r="17" spans="1:3" s="10" customFormat="1" ht="15.75" thickBot="1">
      <c r="A17" s="56" t="s">
        <v>66</v>
      </c>
      <c r="B17" s="57"/>
      <c r="C17" s="58"/>
    </row>
    <row r="18" spans="1:3" s="10" customFormat="1" ht="15.75" thickBot="1">
      <c r="A18" s="3" t="s">
        <v>1</v>
      </c>
      <c r="B18" s="1" t="s">
        <v>2</v>
      </c>
      <c r="C18" s="2" t="s">
        <v>67</v>
      </c>
    </row>
    <row r="19" spans="1:3" s="10" customFormat="1" ht="15.75">
      <c r="A19" s="7">
        <f>'[1]Plazas TOD'!A43</f>
        <v>0</v>
      </c>
      <c r="B19" s="4" t="s">
        <v>68</v>
      </c>
      <c r="C19" s="18" t="s">
        <v>69</v>
      </c>
    </row>
    <row r="20" spans="1:3" s="10" customFormat="1" ht="15.75">
      <c r="A20" s="7">
        <f>'[1]Plazas SOEOD'!A43</f>
        <v>0</v>
      </c>
      <c r="B20" s="4" t="s">
        <v>70</v>
      </c>
      <c r="C20" s="19" t="s">
        <v>71</v>
      </c>
    </row>
    <row r="21" spans="1:3" s="10" customFormat="1" ht="15.75">
      <c r="A21" s="7">
        <f>'[1]Plazas SECOD'!A43</f>
        <v>0</v>
      </c>
      <c r="B21" s="4" t="s">
        <v>72</v>
      </c>
      <c r="C21" s="19" t="s">
        <v>73</v>
      </c>
    </row>
    <row r="22" spans="1:3" s="10" customFormat="1" ht="16.5" thickBot="1">
      <c r="A22" s="8">
        <f>'[1]Plazas SPPOD'!A43</f>
        <v>0</v>
      </c>
      <c r="B22" s="5" t="s">
        <v>74</v>
      </c>
      <c r="C22" s="26" t="s">
        <v>75</v>
      </c>
    </row>
    <row r="23" spans="1:3" s="10" customFormat="1">
      <c r="A23" s="11">
        <f>SUM(A19:A22)</f>
        <v>0</v>
      </c>
    </row>
    <row r="24" spans="1:3" s="10" customFormat="1" ht="15.75">
      <c r="C24" s="12" t="s">
        <v>76</v>
      </c>
    </row>
    <row r="25" spans="1:3" s="10" customFormat="1" ht="7.9" customHeight="1"/>
    <row r="26" spans="1:3" s="10" customFormat="1" ht="19.149999999999999" customHeight="1">
      <c r="A26" s="13">
        <v>8</v>
      </c>
      <c r="B26" s="14" t="s">
        <v>13</v>
      </c>
      <c r="C26" s="6" t="str">
        <f>PORTADA!F24</f>
        <v>ZACATECAS</v>
      </c>
    </row>
    <row r="27" spans="1:3" s="10" customFormat="1"/>
    <row r="28" spans="1:3" s="15" customFormat="1" ht="12">
      <c r="A28" s="15" t="s">
        <v>28</v>
      </c>
    </row>
    <row r="29" spans="1:3" s="15" customFormat="1" ht="12">
      <c r="A29" s="15" t="s">
        <v>30</v>
      </c>
    </row>
    <row r="30" spans="1:3" s="15" customFormat="1" ht="12"/>
    <row r="31" spans="1:3" s="15" customFormat="1" ht="12">
      <c r="A31" s="15" t="s">
        <v>34</v>
      </c>
    </row>
    <row r="32" spans="1:3" s="10" customFormat="1"/>
    <row r="33" s="10" customFormat="1"/>
    <row r="34" s="10" customFormat="1"/>
    <row r="35" s="10" customFormat="1"/>
    <row r="36" s="10" customFormat="1"/>
    <row r="37" s="10" customFormat="1"/>
    <row r="38" s="10" customFormat="1"/>
    <row r="39" s="10" customFormat="1"/>
    <row r="40" s="10" customFormat="1"/>
  </sheetData>
  <mergeCells count="3">
    <mergeCell ref="B1:C3"/>
    <mergeCell ref="A5:C5"/>
    <mergeCell ref="A17:C17"/>
  </mergeCells>
  <pageMargins left="0.7" right="0.7" top="0.75" bottom="0.75" header="0.3" footer="0.3"/>
  <pageSetup scale="9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Normal="100" workbookViewId="0">
      <selection activeCell="C25" sqref="C25"/>
    </sheetView>
  </sheetViews>
  <sheetFormatPr baseColWidth="10" defaultRowHeight="15"/>
  <cols>
    <col min="1" max="1" width="18.7109375" customWidth="1"/>
    <col min="2" max="2" width="60.140625" customWidth="1"/>
    <col min="3" max="3" width="60.42578125" customWidth="1"/>
    <col min="4" max="4" width="29.7109375" customWidth="1"/>
    <col min="5" max="7" width="11.5703125" style="10"/>
  </cols>
  <sheetData>
    <row r="1" spans="1:4" ht="21">
      <c r="B1" s="52" t="s">
        <v>17</v>
      </c>
      <c r="C1" s="52"/>
      <c r="D1" s="17"/>
    </row>
    <row r="2" spans="1:4" ht="21">
      <c r="B2" s="52"/>
      <c r="C2" s="52"/>
      <c r="D2" s="17"/>
    </row>
    <row r="3" spans="1:4" ht="21">
      <c r="B3" s="52"/>
      <c r="C3" s="52"/>
      <c r="D3" s="17"/>
    </row>
    <row r="4" spans="1:4" ht="15.75" thickBot="1">
      <c r="D4" s="10"/>
    </row>
    <row r="5" spans="1:4" ht="15.75" thickBot="1">
      <c r="A5" s="9" t="s">
        <v>1</v>
      </c>
      <c r="B5" s="1" t="s">
        <v>15</v>
      </c>
      <c r="C5" s="16" t="s">
        <v>16</v>
      </c>
      <c r="D5" s="2" t="s">
        <v>27</v>
      </c>
    </row>
    <row r="6" spans="1:4" ht="15.75">
      <c r="A6" s="20">
        <v>1</v>
      </c>
      <c r="B6" s="21" t="s">
        <v>55</v>
      </c>
      <c r="C6" s="28" t="s">
        <v>47</v>
      </c>
      <c r="D6" s="31">
        <v>26729.7</v>
      </c>
    </row>
    <row r="7" spans="1:4" ht="15.75">
      <c r="A7" s="23"/>
      <c r="B7" s="21"/>
      <c r="C7" s="29"/>
      <c r="D7" s="22"/>
    </row>
    <row r="8" spans="1:4" ht="15.75">
      <c r="A8" s="23"/>
      <c r="B8" s="21"/>
      <c r="C8" s="29"/>
      <c r="D8" s="22"/>
    </row>
    <row r="9" spans="1:4" ht="16.5" thickBot="1">
      <c r="A9" s="24"/>
      <c r="B9" s="25"/>
      <c r="C9" s="30"/>
      <c r="D9" s="27"/>
    </row>
    <row r="10" spans="1:4" s="10" customFormat="1">
      <c r="A10" s="11"/>
    </row>
    <row r="11" spans="1:4" s="10" customFormat="1" ht="7.9" customHeight="1"/>
    <row r="12" spans="1:4" s="10" customFormat="1" ht="14.45" customHeight="1">
      <c r="C12" s="12"/>
      <c r="D12" s="12"/>
    </row>
    <row r="13" spans="1:4" ht="19.149999999999999" customHeight="1">
      <c r="A13" s="13">
        <f>SUM(A6:A9)</f>
        <v>1</v>
      </c>
      <c r="B13" s="14" t="s">
        <v>35</v>
      </c>
      <c r="C13" s="6"/>
      <c r="D13" s="6"/>
    </row>
    <row r="14" spans="1:4" s="10" customFormat="1"/>
    <row r="15" spans="1:4" s="15" customFormat="1" ht="12">
      <c r="A15" s="15" t="s">
        <v>28</v>
      </c>
    </row>
    <row r="16" spans="1:4" s="15" customFormat="1" ht="12">
      <c r="A16" s="15" t="s">
        <v>30</v>
      </c>
    </row>
    <row r="17" spans="1:1" s="15" customFormat="1" ht="12"/>
    <row r="18" spans="1:1" s="15" customFormat="1" ht="12">
      <c r="A18" s="15" t="s">
        <v>29</v>
      </c>
    </row>
    <row r="19" spans="1:1" s="15" customFormat="1" ht="12">
      <c r="A19" s="15" t="s">
        <v>31</v>
      </c>
    </row>
    <row r="20" spans="1:1" s="15" customFormat="1" ht="12">
      <c r="A20" s="15" t="s">
        <v>32</v>
      </c>
    </row>
    <row r="21" spans="1:1" s="15" customFormat="1" ht="12">
      <c r="A21" s="15" t="s">
        <v>33</v>
      </c>
    </row>
    <row r="22" spans="1:1" s="10" customFormat="1"/>
    <row r="23" spans="1:1" s="10" customFormat="1"/>
    <row r="24" spans="1:1" s="10" customFormat="1"/>
    <row r="25" spans="1:1" s="10" customFormat="1"/>
    <row r="26" spans="1:1" s="10" customFormat="1"/>
    <row r="27" spans="1:1" s="10" customFormat="1"/>
    <row r="28" spans="1:1" s="10" customFormat="1"/>
    <row r="29" spans="1:1" s="10" customFormat="1"/>
    <row r="30" spans="1:1" s="10" customFormat="1"/>
    <row r="31" spans="1:1" s="10" customFormat="1"/>
    <row r="32" spans="1:1" s="10" customFormat="1"/>
    <row r="33" s="10" customFormat="1"/>
    <row r="34" s="10" customFormat="1"/>
    <row r="35" s="10" customFormat="1"/>
    <row r="36" s="10" customFormat="1"/>
    <row r="37" s="10" customFormat="1"/>
    <row r="38" s="10" customFormat="1"/>
    <row r="39" s="10" customFormat="1"/>
    <row r="40" s="10" customFormat="1"/>
    <row r="41" s="10" customFormat="1"/>
    <row r="42" s="10" customFormat="1"/>
    <row r="43" s="10" customFormat="1"/>
    <row r="44" s="10" customFormat="1"/>
    <row r="45" s="10" customFormat="1"/>
    <row r="46" s="10" customFormat="1"/>
    <row r="47" s="10" customFormat="1"/>
  </sheetData>
  <mergeCells count="1">
    <mergeCell ref="B1:C3"/>
  </mergeCells>
  <pageMargins left="0.7" right="0.7" top="0.75" bottom="0.75" header="0.3" footer="0.3"/>
  <pageSetup scale="72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Normal="100" workbookViewId="0">
      <selection activeCell="A14" sqref="A14:D14"/>
    </sheetView>
  </sheetViews>
  <sheetFormatPr baseColWidth="10" defaultRowHeight="15"/>
  <cols>
    <col min="1" max="1" width="18.7109375" customWidth="1"/>
    <col min="2" max="2" width="51.140625" customWidth="1"/>
    <col min="3" max="3" width="64.85546875" customWidth="1"/>
    <col min="4" max="4" width="29.7109375" customWidth="1"/>
    <col min="5" max="7" width="11.5703125" style="10"/>
  </cols>
  <sheetData>
    <row r="1" spans="1:4" ht="21">
      <c r="B1" s="52" t="s">
        <v>14</v>
      </c>
      <c r="C1" s="52"/>
      <c r="D1" s="17"/>
    </row>
    <row r="2" spans="1:4" ht="21">
      <c r="B2" s="52"/>
      <c r="C2" s="52"/>
      <c r="D2" s="17"/>
    </row>
    <row r="3" spans="1:4" ht="21">
      <c r="B3" s="52"/>
      <c r="C3" s="52"/>
      <c r="D3" s="17"/>
    </row>
    <row r="4" spans="1:4" ht="15.75" thickBot="1">
      <c r="D4" s="10"/>
    </row>
    <row r="5" spans="1:4" ht="15.75" thickBot="1">
      <c r="A5" s="9" t="s">
        <v>1</v>
      </c>
      <c r="B5" s="1" t="s">
        <v>15</v>
      </c>
      <c r="C5" s="2" t="s">
        <v>16</v>
      </c>
      <c r="D5" s="2" t="s">
        <v>27</v>
      </c>
    </row>
    <row r="6" spans="1:4" ht="31.5">
      <c r="A6" s="20">
        <v>1</v>
      </c>
      <c r="B6" s="21" t="s">
        <v>48</v>
      </c>
      <c r="C6" s="18" t="s">
        <v>54</v>
      </c>
      <c r="D6" s="31">
        <v>26729.7</v>
      </c>
    </row>
    <row r="7" spans="1:4" ht="15.75">
      <c r="A7" s="23"/>
      <c r="B7" s="21"/>
      <c r="C7" s="19"/>
      <c r="D7" s="22"/>
    </row>
    <row r="8" spans="1:4" ht="15.75">
      <c r="A8" s="23"/>
      <c r="B8" s="21"/>
      <c r="C8" s="19"/>
      <c r="D8" s="22"/>
    </row>
    <row r="9" spans="1:4" ht="16.5" thickBot="1">
      <c r="A9" s="24"/>
      <c r="B9" s="25"/>
      <c r="C9" s="26"/>
      <c r="D9" s="27"/>
    </row>
    <row r="10" spans="1:4" s="10" customFormat="1">
      <c r="A10" s="11"/>
    </row>
    <row r="11" spans="1:4" s="10" customFormat="1" ht="7.9" customHeight="1"/>
    <row r="12" spans="1:4" s="10" customFormat="1" ht="14.45" customHeight="1">
      <c r="C12" s="12"/>
      <c r="D12" s="12"/>
    </row>
    <row r="13" spans="1:4" s="10" customFormat="1" ht="19.149999999999999" customHeight="1">
      <c r="A13" s="13">
        <f>SUM(A6:A9)</f>
        <v>1</v>
      </c>
      <c r="B13" s="14" t="s">
        <v>36</v>
      </c>
      <c r="C13" s="6"/>
      <c r="D13" s="6"/>
    </row>
    <row r="14" spans="1:4" s="10" customFormat="1">
      <c r="A14" s="53"/>
      <c r="B14" s="53"/>
      <c r="C14" s="53"/>
      <c r="D14" s="53"/>
    </row>
    <row r="15" spans="1:4" s="10" customFormat="1"/>
    <row r="16" spans="1:4" s="15" customFormat="1" ht="12">
      <c r="A16" s="15" t="s">
        <v>28</v>
      </c>
    </row>
    <row r="17" spans="1:1" s="15" customFormat="1" ht="12">
      <c r="A17" s="15" t="s">
        <v>30</v>
      </c>
    </row>
    <row r="18" spans="1:1" s="15" customFormat="1" ht="12"/>
    <row r="19" spans="1:1" s="15" customFormat="1" ht="12">
      <c r="A19" s="15" t="s">
        <v>29</v>
      </c>
    </row>
    <row r="20" spans="1:1" s="15" customFormat="1" ht="12">
      <c r="A20" s="15" t="s">
        <v>31</v>
      </c>
    </row>
    <row r="21" spans="1:1" s="15" customFormat="1" ht="12">
      <c r="A21" s="15" t="s">
        <v>32</v>
      </c>
    </row>
    <row r="22" spans="1:1" s="15" customFormat="1" ht="12">
      <c r="A22" s="15" t="s">
        <v>33</v>
      </c>
    </row>
    <row r="23" spans="1:1" s="10" customFormat="1"/>
    <row r="24" spans="1:1" s="10" customFormat="1"/>
    <row r="25" spans="1:1" s="10" customFormat="1"/>
    <row r="26" spans="1:1" s="10" customFormat="1"/>
    <row r="27" spans="1:1" s="10" customFormat="1"/>
    <row r="28" spans="1:1" s="10" customFormat="1"/>
    <row r="29" spans="1:1" s="10" customFormat="1"/>
    <row r="30" spans="1:1" s="10" customFormat="1"/>
    <row r="31" spans="1:1" s="10" customFormat="1"/>
    <row r="32" spans="1:1" s="10" customFormat="1"/>
    <row r="33" spans="4:4" s="10" customFormat="1"/>
    <row r="34" spans="4:4" s="10" customFormat="1"/>
    <row r="35" spans="4:4" s="10" customFormat="1"/>
    <row r="36" spans="4:4" s="10" customFormat="1"/>
    <row r="37" spans="4:4" s="10" customFormat="1"/>
    <row r="38" spans="4:4" s="10" customFormat="1"/>
    <row r="39" spans="4:4" s="10" customFormat="1"/>
    <row r="40" spans="4:4" s="10" customFormat="1"/>
    <row r="41" spans="4:4" s="10" customFormat="1"/>
    <row r="42" spans="4:4">
      <c r="D42" s="10"/>
    </row>
    <row r="43" spans="4:4">
      <c r="D43" s="10"/>
    </row>
    <row r="44" spans="4:4">
      <c r="D44" s="10"/>
    </row>
    <row r="45" spans="4:4">
      <c r="D45" s="10"/>
    </row>
    <row r="46" spans="4:4">
      <c r="D46" s="10"/>
    </row>
    <row r="47" spans="4:4">
      <c r="D47" s="10"/>
    </row>
    <row r="48" spans="4:4">
      <c r="D48" s="10"/>
    </row>
  </sheetData>
  <mergeCells count="2">
    <mergeCell ref="B1:C3"/>
    <mergeCell ref="A14:D14"/>
  </mergeCells>
  <pageMargins left="0.7" right="0.7" top="0.75" bottom="0.75" header="0.3" footer="0.3"/>
  <pageSetup scale="70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Normal="100" workbookViewId="0">
      <selection activeCell="C6" sqref="C6"/>
    </sheetView>
  </sheetViews>
  <sheetFormatPr baseColWidth="10" defaultRowHeight="15"/>
  <cols>
    <col min="1" max="1" width="18.7109375" customWidth="1"/>
    <col min="2" max="2" width="51.140625" customWidth="1"/>
    <col min="3" max="3" width="64.85546875" customWidth="1"/>
    <col min="4" max="4" width="29.7109375" customWidth="1"/>
    <col min="5" max="7" width="11.5703125" style="10"/>
  </cols>
  <sheetData>
    <row r="1" spans="1:4" ht="21">
      <c r="B1" s="52" t="s">
        <v>18</v>
      </c>
      <c r="C1" s="52"/>
      <c r="D1" s="17"/>
    </row>
    <row r="2" spans="1:4" ht="21">
      <c r="B2" s="52"/>
      <c r="C2" s="52"/>
      <c r="D2" s="17"/>
    </row>
    <row r="3" spans="1:4" ht="21">
      <c r="B3" s="52"/>
      <c r="C3" s="52"/>
      <c r="D3" s="17"/>
    </row>
    <row r="4" spans="1:4" ht="15.75" thickBot="1">
      <c r="D4" s="10"/>
    </row>
    <row r="5" spans="1:4" ht="15.75" thickBot="1">
      <c r="A5" s="9" t="s">
        <v>1</v>
      </c>
      <c r="B5" s="1" t="s">
        <v>15</v>
      </c>
      <c r="C5" s="2" t="s">
        <v>16</v>
      </c>
      <c r="D5" s="2" t="s">
        <v>27</v>
      </c>
    </row>
    <row r="6" spans="1:4" ht="31.5">
      <c r="A6" s="20">
        <v>1</v>
      </c>
      <c r="B6" s="21" t="s">
        <v>49</v>
      </c>
      <c r="C6" s="18" t="s">
        <v>53</v>
      </c>
      <c r="D6" s="31">
        <v>26729.7</v>
      </c>
    </row>
    <row r="7" spans="1:4" ht="15.75">
      <c r="A7" s="23"/>
      <c r="B7" s="21"/>
      <c r="C7" s="19"/>
      <c r="D7" s="22"/>
    </row>
    <row r="8" spans="1:4" ht="15.75">
      <c r="A8" s="23"/>
      <c r="B8" s="21"/>
      <c r="C8" s="19"/>
      <c r="D8" s="22"/>
    </row>
    <row r="9" spans="1:4" ht="16.5" thickBot="1">
      <c r="A9" s="24"/>
      <c r="B9" s="25"/>
      <c r="C9" s="26"/>
      <c r="D9" s="27"/>
    </row>
    <row r="10" spans="1:4" s="10" customFormat="1">
      <c r="A10" s="11"/>
    </row>
    <row r="11" spans="1:4" s="10" customFormat="1" ht="7.9" customHeight="1"/>
    <row r="12" spans="1:4" s="10" customFormat="1" ht="14.45" customHeight="1">
      <c r="C12" s="12"/>
      <c r="D12" s="12"/>
    </row>
    <row r="13" spans="1:4" s="10" customFormat="1" ht="19.149999999999999" customHeight="1">
      <c r="A13" s="13">
        <f>SUM(A6:A9)</f>
        <v>1</v>
      </c>
      <c r="B13" s="14" t="s">
        <v>37</v>
      </c>
      <c r="C13" s="6"/>
      <c r="D13" s="6"/>
    </row>
    <row r="14" spans="1:4" s="10" customFormat="1">
      <c r="A14" s="53"/>
      <c r="B14" s="53"/>
      <c r="C14" s="53"/>
      <c r="D14" s="53"/>
    </row>
    <row r="15" spans="1:4" s="10" customFormat="1"/>
    <row r="16" spans="1:4" s="15" customFormat="1" ht="12">
      <c r="A16" s="15" t="s">
        <v>28</v>
      </c>
    </row>
    <row r="17" spans="1:1" s="15" customFormat="1" ht="12">
      <c r="A17" s="15" t="s">
        <v>30</v>
      </c>
    </row>
    <row r="18" spans="1:1" s="15" customFormat="1" ht="12"/>
    <row r="19" spans="1:1" s="15" customFormat="1" ht="12">
      <c r="A19" s="15" t="s">
        <v>29</v>
      </c>
    </row>
    <row r="20" spans="1:1" s="15" customFormat="1" ht="12">
      <c r="A20" s="15" t="s">
        <v>31</v>
      </c>
    </row>
    <row r="21" spans="1:1" s="15" customFormat="1" ht="12">
      <c r="A21" s="15" t="s">
        <v>32</v>
      </c>
    </row>
    <row r="22" spans="1:1" s="15" customFormat="1" ht="12">
      <c r="A22" s="15" t="s">
        <v>33</v>
      </c>
    </row>
    <row r="23" spans="1:1" s="10" customFormat="1"/>
    <row r="24" spans="1:1" s="10" customFormat="1"/>
    <row r="25" spans="1:1" s="10" customFormat="1"/>
    <row r="26" spans="1:1" s="10" customFormat="1"/>
    <row r="27" spans="1:1" s="10" customFormat="1"/>
    <row r="28" spans="1:1" s="10" customFormat="1"/>
    <row r="29" spans="1:1" s="10" customFormat="1"/>
    <row r="30" spans="1:1" s="10" customFormat="1"/>
    <row r="31" spans="1:1" s="10" customFormat="1"/>
    <row r="32" spans="1:1" s="10" customFormat="1"/>
    <row r="33" spans="4:4" s="10" customFormat="1"/>
    <row r="34" spans="4:4" s="10" customFormat="1"/>
    <row r="35" spans="4:4" s="10" customFormat="1"/>
    <row r="36" spans="4:4" s="10" customFormat="1"/>
    <row r="37" spans="4:4" s="10" customFormat="1"/>
    <row r="38" spans="4:4">
      <c r="D38" s="10"/>
    </row>
    <row r="39" spans="4:4">
      <c r="D39" s="10"/>
    </row>
    <row r="40" spans="4:4">
      <c r="D40" s="10"/>
    </row>
    <row r="41" spans="4:4">
      <c r="D41" s="10"/>
    </row>
    <row r="42" spans="4:4">
      <c r="D42" s="10"/>
    </row>
    <row r="43" spans="4:4">
      <c r="D43" s="10"/>
    </row>
    <row r="44" spans="4:4">
      <c r="D44" s="10"/>
    </row>
    <row r="45" spans="4:4">
      <c r="D45" s="10"/>
    </row>
    <row r="46" spans="4:4">
      <c r="D46" s="10"/>
    </row>
    <row r="47" spans="4:4">
      <c r="D47" s="10"/>
    </row>
    <row r="48" spans="4:4">
      <c r="D48" s="10"/>
    </row>
  </sheetData>
  <mergeCells count="2">
    <mergeCell ref="B1:C3"/>
    <mergeCell ref="A14:D14"/>
  </mergeCells>
  <pageMargins left="0.7" right="0.7" top="0.75" bottom="0.75" header="0.3" footer="0.3"/>
  <pageSetup scale="70" orientation="landscape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Normal="100" workbookViewId="0">
      <selection activeCell="C14" sqref="C14"/>
    </sheetView>
  </sheetViews>
  <sheetFormatPr baseColWidth="10" defaultRowHeight="15"/>
  <cols>
    <col min="1" max="1" width="18.7109375" customWidth="1"/>
    <col min="2" max="2" width="51.140625" customWidth="1"/>
    <col min="3" max="3" width="64.85546875" customWidth="1"/>
    <col min="4" max="4" width="29.7109375" customWidth="1"/>
    <col min="5" max="7" width="11.5703125" style="10"/>
  </cols>
  <sheetData>
    <row r="1" spans="1:4" ht="21">
      <c r="B1" s="52" t="s">
        <v>19</v>
      </c>
      <c r="C1" s="52"/>
      <c r="D1" s="17"/>
    </row>
    <row r="2" spans="1:4" ht="21">
      <c r="B2" s="52"/>
      <c r="C2" s="52"/>
      <c r="D2" s="17"/>
    </row>
    <row r="3" spans="1:4" ht="21">
      <c r="B3" s="52"/>
      <c r="C3" s="52"/>
      <c r="D3" s="17"/>
    </row>
    <row r="4" spans="1:4" ht="15.75" thickBot="1">
      <c r="D4" s="10"/>
    </row>
    <row r="5" spans="1:4" ht="15.75" thickBot="1">
      <c r="A5" s="9" t="s">
        <v>1</v>
      </c>
      <c r="B5" s="1" t="s">
        <v>15</v>
      </c>
      <c r="C5" s="2" t="s">
        <v>16</v>
      </c>
      <c r="D5" s="2" t="s">
        <v>27</v>
      </c>
    </row>
    <row r="6" spans="1:4" ht="31.5">
      <c r="A6" s="20">
        <v>1</v>
      </c>
      <c r="B6" s="21" t="s">
        <v>58</v>
      </c>
      <c r="C6" s="18" t="s">
        <v>47</v>
      </c>
      <c r="D6" s="31">
        <v>26729.7</v>
      </c>
    </row>
    <row r="7" spans="1:4" ht="15.75">
      <c r="A7" s="23"/>
      <c r="B7" s="21"/>
      <c r="C7" s="19"/>
      <c r="D7" s="22"/>
    </row>
    <row r="8" spans="1:4" ht="15.75">
      <c r="A8" s="23"/>
      <c r="B8" s="21"/>
      <c r="C8" s="19"/>
      <c r="D8" s="22"/>
    </row>
    <row r="9" spans="1:4" ht="16.5" thickBot="1">
      <c r="A9" s="24"/>
      <c r="B9" s="25"/>
      <c r="C9" s="26"/>
      <c r="D9" s="27"/>
    </row>
    <row r="10" spans="1:4" s="10" customFormat="1">
      <c r="A10" s="11"/>
    </row>
    <row r="11" spans="1:4" s="10" customFormat="1" ht="7.9" customHeight="1"/>
    <row r="12" spans="1:4" s="10" customFormat="1" ht="14.45" customHeight="1">
      <c r="C12" s="12"/>
      <c r="D12" s="12"/>
    </row>
    <row r="13" spans="1:4" s="10" customFormat="1" ht="19.149999999999999" customHeight="1">
      <c r="A13" s="13">
        <f>SUM(A6:A9)</f>
        <v>1</v>
      </c>
      <c r="B13" s="14" t="s">
        <v>38</v>
      </c>
      <c r="C13" s="6"/>
      <c r="D13" s="6"/>
    </row>
    <row r="14" spans="1:4" s="10" customFormat="1"/>
    <row r="15" spans="1:4" s="10" customFormat="1"/>
    <row r="16" spans="1:4" s="15" customFormat="1" ht="12">
      <c r="A16" s="15" t="s">
        <v>28</v>
      </c>
    </row>
    <row r="17" spans="1:1" s="15" customFormat="1" ht="12">
      <c r="A17" s="15" t="s">
        <v>30</v>
      </c>
    </row>
    <row r="18" spans="1:1" s="15" customFormat="1" ht="12"/>
    <row r="19" spans="1:1" s="15" customFormat="1" ht="12">
      <c r="A19" s="15" t="s">
        <v>29</v>
      </c>
    </row>
    <row r="20" spans="1:1" s="15" customFormat="1" ht="12">
      <c r="A20" s="15" t="s">
        <v>31</v>
      </c>
    </row>
    <row r="21" spans="1:1" s="15" customFormat="1" ht="12">
      <c r="A21" s="15" t="s">
        <v>32</v>
      </c>
    </row>
    <row r="22" spans="1:1" s="15" customFormat="1" ht="12">
      <c r="A22" s="15" t="s">
        <v>33</v>
      </c>
    </row>
    <row r="23" spans="1:1" s="10" customFormat="1"/>
    <row r="24" spans="1:1" s="10" customFormat="1"/>
    <row r="25" spans="1:1" s="10" customFormat="1"/>
    <row r="26" spans="1:1" s="10" customFormat="1"/>
    <row r="27" spans="1:1" s="10" customFormat="1"/>
    <row r="28" spans="1:1" s="10" customFormat="1"/>
    <row r="29" spans="1:1" s="10" customFormat="1"/>
    <row r="30" spans="1:1" s="10" customFormat="1"/>
    <row r="31" spans="1:1" s="10" customFormat="1"/>
    <row r="32" spans="1:1" s="10" customFormat="1"/>
    <row r="33" spans="4:4" s="10" customFormat="1"/>
    <row r="34" spans="4:4" s="10" customFormat="1"/>
    <row r="35" spans="4:4">
      <c r="D35" s="10"/>
    </row>
    <row r="36" spans="4:4">
      <c r="D36" s="10"/>
    </row>
    <row r="37" spans="4:4">
      <c r="D37" s="10"/>
    </row>
    <row r="38" spans="4:4">
      <c r="D38" s="10"/>
    </row>
    <row r="39" spans="4:4">
      <c r="D39" s="10"/>
    </row>
    <row r="40" spans="4:4">
      <c r="D40" s="10"/>
    </row>
    <row r="41" spans="4:4">
      <c r="D41" s="10"/>
    </row>
    <row r="42" spans="4:4">
      <c r="D42" s="10"/>
    </row>
    <row r="43" spans="4:4">
      <c r="D43" s="10"/>
    </row>
    <row r="44" spans="4:4">
      <c r="D44" s="10"/>
    </row>
    <row r="45" spans="4:4">
      <c r="D45" s="10"/>
    </row>
    <row r="46" spans="4:4">
      <c r="D46" s="10"/>
    </row>
    <row r="47" spans="4:4">
      <c r="D47" s="10"/>
    </row>
    <row r="48" spans="4:4">
      <c r="D48" s="10"/>
    </row>
  </sheetData>
  <mergeCells count="1">
    <mergeCell ref="B1:C3"/>
  </mergeCells>
  <pageMargins left="0.7" right="0.7" top="0.75" bottom="0.75" header="0.3" footer="0.3"/>
  <pageSetup scale="72" orientation="landscape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zoomScaleNormal="100" workbookViewId="0">
      <selection activeCell="D7" sqref="D7"/>
    </sheetView>
  </sheetViews>
  <sheetFormatPr baseColWidth="10" defaultRowHeight="15"/>
  <cols>
    <col min="1" max="1" width="18.7109375" customWidth="1"/>
    <col min="2" max="2" width="57.140625" customWidth="1"/>
    <col min="3" max="3" width="64.85546875" customWidth="1"/>
    <col min="4" max="4" width="29.7109375" customWidth="1"/>
    <col min="5" max="7" width="11.5703125" style="10"/>
  </cols>
  <sheetData>
    <row r="1" spans="1:4" ht="21">
      <c r="B1" s="52" t="s">
        <v>20</v>
      </c>
      <c r="C1" s="52"/>
      <c r="D1" s="17"/>
    </row>
    <row r="2" spans="1:4" ht="21">
      <c r="B2" s="52"/>
      <c r="C2" s="52"/>
      <c r="D2" s="17"/>
    </row>
    <row r="3" spans="1:4" ht="21">
      <c r="B3" s="52"/>
      <c r="C3" s="52"/>
      <c r="D3" s="17"/>
    </row>
    <row r="4" spans="1:4" ht="15.75" thickBot="1">
      <c r="D4" s="10"/>
    </row>
    <row r="5" spans="1:4" ht="15.75" thickBot="1">
      <c r="A5" s="9" t="s">
        <v>1</v>
      </c>
      <c r="B5" s="1" t="s">
        <v>15</v>
      </c>
      <c r="C5" s="2" t="s">
        <v>16</v>
      </c>
      <c r="D5" s="2" t="s">
        <v>27</v>
      </c>
    </row>
    <row r="6" spans="1:4" ht="15.75">
      <c r="A6" s="20">
        <v>1</v>
      </c>
      <c r="B6" s="21" t="s">
        <v>50</v>
      </c>
      <c r="C6" s="18" t="s">
        <v>47</v>
      </c>
      <c r="D6" s="31">
        <v>19506.07</v>
      </c>
    </row>
    <row r="7" spans="1:4" ht="15.75">
      <c r="A7" s="23"/>
      <c r="B7" s="21"/>
      <c r="C7" s="19"/>
      <c r="D7" s="22"/>
    </row>
    <row r="8" spans="1:4" ht="15.75">
      <c r="A8" s="23"/>
      <c r="B8" s="21"/>
      <c r="C8" s="19"/>
      <c r="D8" s="22"/>
    </row>
    <row r="9" spans="1:4" ht="16.5" thickBot="1">
      <c r="A9" s="24"/>
      <c r="B9" s="25"/>
      <c r="C9" s="26"/>
      <c r="D9" s="27"/>
    </row>
    <row r="10" spans="1:4" s="10" customFormat="1">
      <c r="A10" s="11"/>
    </row>
    <row r="11" spans="1:4" s="10" customFormat="1" ht="7.9" customHeight="1"/>
    <row r="12" spans="1:4" s="10" customFormat="1" ht="14.45" customHeight="1">
      <c r="C12" s="12"/>
      <c r="D12" s="12"/>
    </row>
    <row r="13" spans="1:4" s="10" customFormat="1" ht="19.149999999999999" customHeight="1">
      <c r="A13" s="13">
        <f>SUM(A6:A9)</f>
        <v>1</v>
      </c>
      <c r="B13" s="14" t="s">
        <v>39</v>
      </c>
      <c r="C13" s="6"/>
      <c r="D13" s="6"/>
    </row>
    <row r="14" spans="1:4" s="10" customFormat="1">
      <c r="A14" s="53"/>
      <c r="B14" s="53"/>
      <c r="C14" s="53"/>
      <c r="D14" s="53"/>
    </row>
    <row r="15" spans="1:4" s="10" customFormat="1"/>
    <row r="16" spans="1:4" s="15" customFormat="1" ht="12">
      <c r="A16" s="15" t="s">
        <v>28</v>
      </c>
    </row>
    <row r="17" spans="1:1" s="15" customFormat="1" ht="12">
      <c r="A17" s="15" t="s">
        <v>30</v>
      </c>
    </row>
    <row r="18" spans="1:1" s="15" customFormat="1" ht="12"/>
    <row r="19" spans="1:1" s="15" customFormat="1" ht="12">
      <c r="A19" s="15" t="s">
        <v>29</v>
      </c>
    </row>
    <row r="20" spans="1:1" s="15" customFormat="1" ht="12">
      <c r="A20" s="15" t="s">
        <v>31</v>
      </c>
    </row>
    <row r="21" spans="1:1" s="15" customFormat="1" ht="12">
      <c r="A21" s="15" t="s">
        <v>32</v>
      </c>
    </row>
    <row r="22" spans="1:1" s="15" customFormat="1" ht="12">
      <c r="A22" s="15" t="s">
        <v>33</v>
      </c>
    </row>
    <row r="23" spans="1:1" s="10" customFormat="1"/>
    <row r="24" spans="1:1" s="10" customFormat="1"/>
    <row r="25" spans="1:1" s="10" customFormat="1"/>
    <row r="26" spans="1:1" s="10" customFormat="1"/>
    <row r="27" spans="1:1" s="10" customFormat="1"/>
    <row r="28" spans="1:1" s="10" customFormat="1"/>
    <row r="29" spans="1:1" s="10" customFormat="1"/>
    <row r="30" spans="1:1" s="10" customFormat="1"/>
    <row r="31" spans="1:1" s="10" customFormat="1"/>
    <row r="32" spans="1:1" s="10" customFormat="1"/>
    <row r="33" s="10" customFormat="1"/>
    <row r="34" s="10" customFormat="1"/>
    <row r="35" s="10" customFormat="1"/>
    <row r="36" s="10" customFormat="1"/>
    <row r="37" s="10" customFormat="1"/>
    <row r="38" s="10" customFormat="1"/>
    <row r="39" s="10" customFormat="1"/>
    <row r="40" s="10" customFormat="1"/>
    <row r="41" s="10" customFormat="1"/>
    <row r="42" s="10" customFormat="1"/>
    <row r="43" s="10" customFormat="1"/>
    <row r="44" s="10" customFormat="1"/>
    <row r="45" s="10" customFormat="1"/>
    <row r="46" s="10" customFormat="1"/>
    <row r="47" s="10" customFormat="1"/>
    <row r="48" s="10" customFormat="1"/>
    <row r="49" spans="4:4" s="10" customFormat="1">
      <c r="D49"/>
    </row>
    <row r="50" spans="4:4" s="10" customFormat="1">
      <c r="D50"/>
    </row>
    <row r="51" spans="4:4" s="10" customFormat="1">
      <c r="D51"/>
    </row>
    <row r="52" spans="4:4" s="10" customFormat="1">
      <c r="D52"/>
    </row>
    <row r="53" spans="4:4" s="10" customFormat="1">
      <c r="D53"/>
    </row>
    <row r="54" spans="4:4" s="10" customFormat="1">
      <c r="D54"/>
    </row>
    <row r="55" spans="4:4" s="10" customFormat="1">
      <c r="D55"/>
    </row>
    <row r="56" spans="4:4" s="10" customFormat="1">
      <c r="D56"/>
    </row>
    <row r="57" spans="4:4" s="10" customFormat="1">
      <c r="D57"/>
    </row>
    <row r="58" spans="4:4" s="10" customFormat="1">
      <c r="D58"/>
    </row>
  </sheetData>
  <mergeCells count="2">
    <mergeCell ref="B1:C3"/>
    <mergeCell ref="A14:D14"/>
  </mergeCells>
  <pageMargins left="0.7" right="0.7" top="0.75" bottom="0.75" header="0.3" footer="0.3"/>
  <pageSetup scale="71" orientation="landscape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Normal="100" workbookViewId="0">
      <selection activeCell="D13" sqref="A13:D14"/>
    </sheetView>
  </sheetViews>
  <sheetFormatPr baseColWidth="10" defaultRowHeight="15"/>
  <cols>
    <col min="1" max="1" width="18.7109375" customWidth="1"/>
    <col min="2" max="2" width="54.28515625" customWidth="1"/>
    <col min="3" max="3" width="64.85546875" customWidth="1"/>
    <col min="4" max="4" width="29.7109375" customWidth="1"/>
    <col min="5" max="7" width="11.5703125" style="10"/>
  </cols>
  <sheetData>
    <row r="1" spans="1:4" ht="21">
      <c r="B1" s="52" t="s">
        <v>21</v>
      </c>
      <c r="C1" s="52"/>
      <c r="D1" s="17"/>
    </row>
    <row r="2" spans="1:4" ht="21">
      <c r="B2" s="52"/>
      <c r="C2" s="52"/>
      <c r="D2" s="17"/>
    </row>
    <row r="3" spans="1:4" ht="21">
      <c r="B3" s="52"/>
      <c r="C3" s="52"/>
      <c r="D3" s="17"/>
    </row>
    <row r="4" spans="1:4" ht="15.75" thickBot="1">
      <c r="D4" s="10"/>
    </row>
    <row r="5" spans="1:4" ht="15.75" thickBot="1">
      <c r="A5" s="9" t="s">
        <v>1</v>
      </c>
      <c r="B5" s="1" t="s">
        <v>15</v>
      </c>
      <c r="C5" s="2" t="s">
        <v>16</v>
      </c>
      <c r="D5" s="2" t="s">
        <v>27</v>
      </c>
    </row>
    <row r="6" spans="1:4" ht="15.75">
      <c r="A6" s="20">
        <v>1</v>
      </c>
      <c r="B6" s="21" t="s">
        <v>51</v>
      </c>
      <c r="C6" s="18" t="s">
        <v>54</v>
      </c>
      <c r="D6" s="31">
        <v>19506.07</v>
      </c>
    </row>
    <row r="7" spans="1:4" ht="15.75">
      <c r="A7" s="23"/>
      <c r="B7" s="21"/>
      <c r="C7" s="19"/>
      <c r="D7" s="22"/>
    </row>
    <row r="8" spans="1:4" ht="15.75">
      <c r="A8" s="23"/>
      <c r="B8" s="21"/>
      <c r="C8" s="19"/>
      <c r="D8" s="22"/>
    </row>
    <row r="9" spans="1:4" ht="16.5" thickBot="1">
      <c r="A9" s="24"/>
      <c r="B9" s="25"/>
      <c r="C9" s="26"/>
      <c r="D9" s="27"/>
    </row>
    <row r="10" spans="1:4" s="10" customFormat="1">
      <c r="A10" s="11"/>
    </row>
    <row r="11" spans="1:4" s="10" customFormat="1" ht="7.9" customHeight="1"/>
    <row r="12" spans="1:4" s="10" customFormat="1" ht="14.45" customHeight="1">
      <c r="C12" s="12"/>
      <c r="D12" s="12"/>
    </row>
    <row r="13" spans="1:4" s="10" customFormat="1" ht="19.149999999999999" customHeight="1">
      <c r="A13" s="13">
        <f>SUM(A6:A9)</f>
        <v>1</v>
      </c>
      <c r="B13" s="14" t="s">
        <v>40</v>
      </c>
      <c r="C13" s="6"/>
      <c r="D13" s="6"/>
    </row>
    <row r="14" spans="1:4" s="10" customFormat="1">
      <c r="A14" s="53"/>
      <c r="B14" s="53"/>
      <c r="C14" s="53"/>
      <c r="D14" s="53"/>
    </row>
    <row r="15" spans="1:4" s="10" customFormat="1"/>
    <row r="16" spans="1:4" s="15" customFormat="1" ht="12">
      <c r="A16" s="15" t="s">
        <v>28</v>
      </c>
    </row>
    <row r="17" spans="1:1" s="15" customFormat="1" ht="12">
      <c r="A17" s="15" t="s">
        <v>30</v>
      </c>
    </row>
    <row r="18" spans="1:1" s="15" customFormat="1" ht="12"/>
    <row r="19" spans="1:1" s="15" customFormat="1" ht="12">
      <c r="A19" s="15" t="s">
        <v>29</v>
      </c>
    </row>
    <row r="20" spans="1:1" s="15" customFormat="1" ht="12">
      <c r="A20" s="15" t="s">
        <v>31</v>
      </c>
    </row>
    <row r="21" spans="1:1" s="15" customFormat="1" ht="12">
      <c r="A21" s="15" t="s">
        <v>32</v>
      </c>
    </row>
    <row r="22" spans="1:1" s="15" customFormat="1" ht="12">
      <c r="A22" s="15" t="s">
        <v>33</v>
      </c>
    </row>
    <row r="23" spans="1:1" s="10" customFormat="1"/>
    <row r="24" spans="1:1" s="10" customFormat="1"/>
    <row r="25" spans="1:1" s="10" customFormat="1"/>
    <row r="26" spans="1:1" s="10" customFormat="1"/>
    <row r="27" spans="1:1" s="10" customFormat="1"/>
    <row r="28" spans="1:1" s="10" customFormat="1"/>
    <row r="29" spans="1:1" s="10" customFormat="1"/>
    <row r="30" spans="1:1" s="10" customFormat="1"/>
    <row r="31" spans="1:1" s="10" customFormat="1"/>
    <row r="32" spans="1:1" s="10" customFormat="1"/>
    <row r="33" spans="4:4" s="10" customFormat="1"/>
    <row r="34" spans="4:4" s="10" customFormat="1"/>
    <row r="35" spans="4:4" s="10" customFormat="1"/>
    <row r="36" spans="4:4" s="10" customFormat="1"/>
    <row r="37" spans="4:4">
      <c r="D37" s="10"/>
    </row>
    <row r="38" spans="4:4">
      <c r="D38" s="10"/>
    </row>
    <row r="39" spans="4:4">
      <c r="D39" s="10"/>
    </row>
    <row r="40" spans="4:4">
      <c r="D40" s="10"/>
    </row>
    <row r="41" spans="4:4">
      <c r="D41" s="10"/>
    </row>
    <row r="42" spans="4:4">
      <c r="D42" s="10"/>
    </row>
    <row r="43" spans="4:4">
      <c r="D43" s="10"/>
    </row>
    <row r="44" spans="4:4">
      <c r="D44" s="10"/>
    </row>
    <row r="45" spans="4:4">
      <c r="D45" s="10"/>
    </row>
    <row r="46" spans="4:4">
      <c r="D46" s="10"/>
    </row>
    <row r="47" spans="4:4">
      <c r="D47" s="10"/>
    </row>
    <row r="48" spans="4:4">
      <c r="D48" s="10"/>
    </row>
  </sheetData>
  <mergeCells count="2">
    <mergeCell ref="B1:C3"/>
    <mergeCell ref="A14:D14"/>
  </mergeCells>
  <pageMargins left="0.7" right="0.7" top="0.75" bottom="0.75" header="0.3" footer="0.3"/>
  <pageSetup scale="72" orientation="landscape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Normal="100" workbookViewId="0">
      <selection activeCell="B25" sqref="B25"/>
    </sheetView>
  </sheetViews>
  <sheetFormatPr baseColWidth="10" defaultRowHeight="15"/>
  <cols>
    <col min="1" max="1" width="18.7109375" customWidth="1"/>
    <col min="2" max="2" width="51.140625" customWidth="1"/>
    <col min="3" max="3" width="64.85546875" customWidth="1"/>
    <col min="4" max="4" width="29.7109375" customWidth="1"/>
    <col min="5" max="7" width="11.5703125" style="10"/>
  </cols>
  <sheetData>
    <row r="1" spans="1:4" ht="21">
      <c r="B1" s="52" t="s">
        <v>22</v>
      </c>
      <c r="C1" s="52"/>
      <c r="D1" s="17"/>
    </row>
    <row r="2" spans="1:4" ht="21">
      <c r="B2" s="52"/>
      <c r="C2" s="52"/>
      <c r="D2" s="17"/>
    </row>
    <row r="3" spans="1:4" ht="21">
      <c r="B3" s="52"/>
      <c r="C3" s="52"/>
      <c r="D3" s="17"/>
    </row>
    <row r="4" spans="1:4" ht="15.75" thickBot="1">
      <c r="D4" s="10"/>
    </row>
    <row r="5" spans="1:4" ht="15.75" thickBot="1">
      <c r="A5" s="9" t="s">
        <v>1</v>
      </c>
      <c r="B5" s="1" t="s">
        <v>15</v>
      </c>
      <c r="C5" s="2" t="s">
        <v>16</v>
      </c>
      <c r="D5" s="2" t="s">
        <v>27</v>
      </c>
    </row>
    <row r="6" spans="1:4" ht="31.5">
      <c r="A6" s="20">
        <v>1</v>
      </c>
      <c r="B6" s="21" t="s">
        <v>52</v>
      </c>
      <c r="C6" s="18" t="s">
        <v>53</v>
      </c>
      <c r="D6" s="31">
        <v>19506.07</v>
      </c>
    </row>
    <row r="7" spans="1:4" ht="15.75">
      <c r="A7" s="23"/>
      <c r="B7" s="21"/>
      <c r="C7" s="19"/>
      <c r="D7" s="22"/>
    </row>
    <row r="8" spans="1:4" ht="15.75">
      <c r="A8" s="23"/>
      <c r="B8" s="21"/>
      <c r="C8" s="19"/>
      <c r="D8" s="22"/>
    </row>
    <row r="9" spans="1:4" ht="16.5" thickBot="1">
      <c r="A9" s="24"/>
      <c r="B9" s="25"/>
      <c r="C9" s="26"/>
      <c r="D9" s="27"/>
    </row>
    <row r="10" spans="1:4" s="10" customFormat="1">
      <c r="A10" s="11"/>
    </row>
    <row r="11" spans="1:4" s="10" customFormat="1" ht="12.75" customHeight="1"/>
    <row r="12" spans="1:4" s="10" customFormat="1" ht="14.45" customHeight="1">
      <c r="C12" s="12"/>
      <c r="D12" s="12"/>
    </row>
    <row r="13" spans="1:4" s="10" customFormat="1" ht="19.149999999999999" customHeight="1">
      <c r="A13" s="13">
        <f>SUM(A6:A9)</f>
        <v>1</v>
      </c>
      <c r="B13" s="14" t="s">
        <v>41</v>
      </c>
      <c r="C13" s="6"/>
      <c r="D13" s="6"/>
    </row>
    <row r="14" spans="1:4" s="10" customFormat="1">
      <c r="A14" s="53"/>
      <c r="B14" s="53"/>
      <c r="C14" s="53"/>
      <c r="D14" s="53"/>
    </row>
    <row r="15" spans="1:4" s="10" customFormat="1"/>
    <row r="16" spans="1:4" s="15" customFormat="1" ht="12">
      <c r="A16" s="15" t="s">
        <v>28</v>
      </c>
    </row>
    <row r="17" spans="1:4" s="15" customFormat="1" ht="12">
      <c r="A17" s="15" t="s">
        <v>30</v>
      </c>
    </row>
    <row r="18" spans="1:4" s="15" customFormat="1" ht="12"/>
    <row r="19" spans="1:4" s="15" customFormat="1" ht="12">
      <c r="A19" s="15" t="s">
        <v>29</v>
      </c>
    </row>
    <row r="20" spans="1:4" s="15" customFormat="1" ht="12">
      <c r="A20" s="15" t="s">
        <v>31</v>
      </c>
    </row>
    <row r="21" spans="1:4" s="15" customFormat="1" ht="12">
      <c r="A21" s="15" t="s">
        <v>32</v>
      </c>
    </row>
    <row r="22" spans="1:4" s="15" customFormat="1" ht="12">
      <c r="A22" s="15" t="s">
        <v>33</v>
      </c>
    </row>
    <row r="23" spans="1:4" s="10" customFormat="1"/>
    <row r="24" spans="1:4" s="10" customFormat="1"/>
    <row r="25" spans="1:4" s="10" customFormat="1"/>
    <row r="26" spans="1:4" s="10" customFormat="1"/>
    <row r="27" spans="1:4" s="10" customFormat="1"/>
    <row r="28" spans="1:4" s="10" customFormat="1"/>
    <row r="29" spans="1:4" s="10" customFormat="1"/>
    <row r="30" spans="1:4" s="10" customFormat="1"/>
    <row r="31" spans="1:4">
      <c r="D31" s="10"/>
    </row>
    <row r="32" spans="1:4">
      <c r="D32" s="10"/>
    </row>
    <row r="33" spans="4:4">
      <c r="D33" s="10"/>
    </row>
    <row r="34" spans="4:4">
      <c r="D34" s="10"/>
    </row>
    <row r="35" spans="4:4">
      <c r="D35" s="10"/>
    </row>
    <row r="36" spans="4:4">
      <c r="D36" s="10"/>
    </row>
    <row r="37" spans="4:4">
      <c r="D37" s="10"/>
    </row>
    <row r="38" spans="4:4">
      <c r="D38" s="10"/>
    </row>
    <row r="39" spans="4:4">
      <c r="D39" s="10"/>
    </row>
    <row r="40" spans="4:4">
      <c r="D40" s="10"/>
    </row>
    <row r="41" spans="4:4">
      <c r="D41" s="10"/>
    </row>
    <row r="42" spans="4:4">
      <c r="D42" s="10"/>
    </row>
    <row r="43" spans="4:4">
      <c r="D43" s="10"/>
    </row>
    <row r="44" spans="4:4">
      <c r="D44" s="10"/>
    </row>
    <row r="45" spans="4:4">
      <c r="D45" s="10"/>
    </row>
    <row r="46" spans="4:4">
      <c r="D46" s="10"/>
    </row>
    <row r="47" spans="4:4">
      <c r="D47" s="10"/>
    </row>
    <row r="48" spans="4:4">
      <c r="D48" s="10"/>
    </row>
  </sheetData>
  <mergeCells count="2">
    <mergeCell ref="B1:C3"/>
    <mergeCell ref="A14:D14"/>
  </mergeCells>
  <pageMargins left="0.7" right="0.7" top="0.75" bottom="0.75" header="0.3" footer="0.3"/>
  <pageSetup scale="70" orientation="landscape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Normal="100" workbookViewId="0">
      <selection activeCell="D14" sqref="D14"/>
    </sheetView>
  </sheetViews>
  <sheetFormatPr baseColWidth="10" defaultRowHeight="15"/>
  <cols>
    <col min="1" max="1" width="18.7109375" customWidth="1"/>
    <col min="2" max="2" width="51.140625" customWidth="1"/>
    <col min="3" max="3" width="63.42578125" customWidth="1"/>
    <col min="4" max="4" width="29.7109375" customWidth="1"/>
    <col min="5" max="7" width="11.5703125" style="10"/>
  </cols>
  <sheetData>
    <row r="1" spans="1:4" ht="21">
      <c r="B1" s="52" t="s">
        <v>23</v>
      </c>
      <c r="C1" s="52"/>
      <c r="D1" s="17"/>
    </row>
    <row r="2" spans="1:4" ht="21">
      <c r="B2" s="52"/>
      <c r="C2" s="52"/>
      <c r="D2" s="17"/>
    </row>
    <row r="3" spans="1:4" ht="21">
      <c r="B3" s="52"/>
      <c r="C3" s="52"/>
      <c r="D3" s="17"/>
    </row>
    <row r="4" spans="1:4" ht="15.75" thickBot="1">
      <c r="D4" s="10"/>
    </row>
    <row r="5" spans="1:4" ht="15.75" thickBot="1">
      <c r="A5" s="9" t="s">
        <v>1</v>
      </c>
      <c r="B5" s="1" t="s">
        <v>15</v>
      </c>
      <c r="C5" s="2" t="s">
        <v>16</v>
      </c>
      <c r="D5" s="2" t="s">
        <v>27</v>
      </c>
    </row>
    <row r="6" spans="1:4" ht="31.5">
      <c r="A6" s="20">
        <v>1</v>
      </c>
      <c r="B6" s="21" t="s">
        <v>59</v>
      </c>
      <c r="C6" s="18" t="s">
        <v>53</v>
      </c>
      <c r="D6" s="31">
        <v>19506.07</v>
      </c>
    </row>
    <row r="7" spans="1:4" ht="15.75">
      <c r="A7" s="23"/>
      <c r="B7" s="21"/>
      <c r="C7" s="19"/>
      <c r="D7" s="22"/>
    </row>
    <row r="8" spans="1:4" ht="15.75">
      <c r="A8" s="23"/>
      <c r="B8" s="21"/>
      <c r="C8" s="19"/>
      <c r="D8" s="22"/>
    </row>
    <row r="9" spans="1:4" ht="16.5" thickBot="1">
      <c r="A9" s="24"/>
      <c r="B9" s="25"/>
      <c r="C9" s="26"/>
      <c r="D9" s="27"/>
    </row>
    <row r="10" spans="1:4" s="10" customFormat="1">
      <c r="A10" s="11"/>
    </row>
    <row r="11" spans="1:4" s="10" customFormat="1" ht="7.9" customHeight="1"/>
    <row r="12" spans="1:4" s="10" customFormat="1" ht="14.45" customHeight="1">
      <c r="C12" s="12"/>
      <c r="D12" s="12"/>
    </row>
    <row r="13" spans="1:4" s="10" customFormat="1" ht="19.149999999999999" customHeight="1">
      <c r="A13" s="13">
        <f>SUM(A6:A9)</f>
        <v>1</v>
      </c>
      <c r="B13" s="14" t="s">
        <v>42</v>
      </c>
      <c r="C13" s="6"/>
      <c r="D13" s="6"/>
    </row>
    <row r="14" spans="1:4" s="10" customFormat="1"/>
    <row r="15" spans="1:4" s="10" customFormat="1"/>
    <row r="16" spans="1:4" s="15" customFormat="1" ht="12">
      <c r="A16" s="15" t="s">
        <v>28</v>
      </c>
    </row>
    <row r="17" spans="1:4" s="15" customFormat="1" ht="12">
      <c r="A17" s="15" t="s">
        <v>30</v>
      </c>
    </row>
    <row r="18" spans="1:4" s="15" customFormat="1" ht="12"/>
    <row r="19" spans="1:4" s="15" customFormat="1" ht="12">
      <c r="A19" s="15" t="s">
        <v>29</v>
      </c>
    </row>
    <row r="20" spans="1:4" s="15" customFormat="1" ht="12">
      <c r="A20" s="15" t="s">
        <v>31</v>
      </c>
    </row>
    <row r="21" spans="1:4" s="15" customFormat="1" ht="12">
      <c r="A21" s="15" t="s">
        <v>32</v>
      </c>
    </row>
    <row r="22" spans="1:4" s="15" customFormat="1" ht="12">
      <c r="A22" s="15" t="s">
        <v>33</v>
      </c>
    </row>
    <row r="23" spans="1:4" s="10" customFormat="1"/>
    <row r="24" spans="1:4" s="10" customFormat="1"/>
    <row r="25" spans="1:4" s="10" customFormat="1"/>
    <row r="26" spans="1:4" s="10" customFormat="1"/>
    <row r="27" spans="1:4" s="10" customFormat="1"/>
    <row r="28" spans="1:4" s="10" customFormat="1"/>
    <row r="29" spans="1:4" s="10" customFormat="1"/>
    <row r="30" spans="1:4" s="10" customFormat="1"/>
    <row r="31" spans="1:4" s="10" customFormat="1"/>
    <row r="32" spans="1:4">
      <c r="D32" s="10"/>
    </row>
    <row r="33" spans="4:4">
      <c r="D33" s="10"/>
    </row>
    <row r="34" spans="4:4">
      <c r="D34" s="10"/>
    </row>
    <row r="35" spans="4:4">
      <c r="D35" s="10"/>
    </row>
    <row r="36" spans="4:4">
      <c r="D36" s="10"/>
    </row>
    <row r="37" spans="4:4">
      <c r="D37" s="10"/>
    </row>
    <row r="38" spans="4:4">
      <c r="D38" s="10"/>
    </row>
    <row r="39" spans="4:4">
      <c r="D39" s="10"/>
    </row>
    <row r="40" spans="4:4">
      <c r="D40" s="10"/>
    </row>
    <row r="41" spans="4:4">
      <c r="D41" s="10"/>
    </row>
    <row r="42" spans="4:4">
      <c r="D42" s="10"/>
    </row>
    <row r="43" spans="4:4">
      <c r="D43" s="10"/>
    </row>
    <row r="44" spans="4:4">
      <c r="D44" s="10"/>
    </row>
    <row r="45" spans="4:4">
      <c r="D45" s="10"/>
    </row>
    <row r="46" spans="4:4">
      <c r="D46" s="10"/>
    </row>
    <row r="47" spans="4:4">
      <c r="D47" s="10"/>
    </row>
    <row r="48" spans="4:4">
      <c r="D48" s="10"/>
    </row>
  </sheetData>
  <mergeCells count="1">
    <mergeCell ref="B1:C3"/>
  </mergeCells>
  <pageMargins left="0.7" right="0.7" top="0.75" bottom="0.75" header="0.3" footer="0.3"/>
  <pageSetup scale="72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PORTADA</vt:lpstr>
      <vt:lpstr>Plazas CPPP</vt:lpstr>
      <vt:lpstr>Plazas COE</vt:lpstr>
      <vt:lpstr>Plazas CEC</vt:lpstr>
      <vt:lpstr>Plazas CPP</vt:lpstr>
      <vt:lpstr>Plazas TPPP</vt:lpstr>
      <vt:lpstr>Plazas TOE</vt:lpstr>
      <vt:lpstr>Plazas TEC</vt:lpstr>
      <vt:lpstr>Plazas TPP</vt:lpstr>
      <vt:lpstr>Plazas SOEOD</vt:lpstr>
      <vt:lpstr>Plazas SECOD</vt:lpstr>
      <vt:lpstr>Plazas SPPOD</vt:lpstr>
      <vt:lpstr>General</vt:lpstr>
    </vt:vector>
  </TitlesOfParts>
  <Company>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Consejo</cp:lastModifiedBy>
  <cp:lastPrinted>2016-06-15T19:58:03Z</cp:lastPrinted>
  <dcterms:created xsi:type="dcterms:W3CDTF">2016-05-02T22:21:54Z</dcterms:created>
  <dcterms:modified xsi:type="dcterms:W3CDTF">2016-06-22T16:56:03Z</dcterms:modified>
</cp:coreProperties>
</file>